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65521" yWindow="4590" windowWidth="15330" windowHeight="4515" tabRatio="717" activeTab="0"/>
  </bookViews>
  <sheets>
    <sheet name="FINAL RESULTS" sheetId="1" r:id="rId1"/>
    <sheet name="Round 1 Tulln (AUT)" sheetId="2" r:id="rId2"/>
    <sheet name="Round 2 Tulln (AUT)" sheetId="3" r:id="rId3"/>
    <sheet name="Round 3 Viersel (BEL)" sheetId="4" r:id="rId4"/>
    <sheet name="Round 4 Geel (BEL)" sheetId="5" r:id="rId5"/>
    <sheet name="Round 5 Eguzon (FRA)" sheetId="6" r:id="rId6"/>
  </sheets>
  <definedNames/>
  <calcPr fullCalcOnLoad="1"/>
</workbook>
</file>

<file path=xl/sharedStrings.xml><?xml version="1.0" encoding="utf-8"?>
<sst xmlns="http://schemas.openxmlformats.org/spreadsheetml/2006/main" count="2470" uniqueCount="523">
  <si>
    <t>Championship</t>
  </si>
  <si>
    <t>Round</t>
  </si>
  <si>
    <t>Race</t>
  </si>
  <si>
    <t>Order</t>
  </si>
  <si>
    <t>Boat #</t>
  </si>
  <si>
    <t>Category</t>
  </si>
  <si>
    <t>Country</t>
  </si>
  <si>
    <t>Order of arrival</t>
  </si>
  <si>
    <t>Skier Name</t>
  </si>
  <si>
    <t>Total Time</t>
  </si>
  <si>
    <t>Penalties</t>
  </si>
  <si>
    <t xml:space="preserve"> # Laps</t>
  </si>
  <si>
    <t>Distance (km)</t>
  </si>
  <si>
    <t>Mean Velocity (km/h)</t>
  </si>
  <si>
    <t>Points</t>
  </si>
  <si>
    <t>Date &amp; start time of race</t>
  </si>
  <si>
    <t>Comp Time</t>
  </si>
  <si>
    <t>Europe Cup 2013</t>
  </si>
  <si>
    <t>Eurokids A</t>
  </si>
  <si>
    <t>Everaert, Lenz</t>
  </si>
  <si>
    <t>BEL</t>
  </si>
  <si>
    <t>Tulln 1</t>
  </si>
  <si>
    <t>Tulln 2</t>
  </si>
  <si>
    <t>Viersel</t>
  </si>
  <si>
    <t>Geel</t>
  </si>
  <si>
    <t>Eguzon Final</t>
  </si>
  <si>
    <t>Total</t>
  </si>
  <si>
    <t>Total - 2</t>
  </si>
  <si>
    <t>Verweire, Sam</t>
  </si>
  <si>
    <t>Steadman, Max</t>
  </si>
  <si>
    <t>GB</t>
  </si>
  <si>
    <t>Eurokids B</t>
  </si>
  <si>
    <t>Laeremans, Tommy</t>
  </si>
  <si>
    <t>Dom, Ruby</t>
  </si>
  <si>
    <t>Holland, Lee</t>
  </si>
  <si>
    <t>GBR</t>
  </si>
  <si>
    <t>Clark, Samantha</t>
  </si>
  <si>
    <t>Slade, Daisy</t>
  </si>
  <si>
    <t>Van Gastel, Max</t>
  </si>
  <si>
    <t>AUT</t>
  </si>
  <si>
    <t>Juniors</t>
  </si>
  <si>
    <t>De Vos, Giani</t>
  </si>
  <si>
    <t>Maeckelberg, Demi</t>
  </si>
  <si>
    <t>Smith, Thomas</t>
  </si>
  <si>
    <t>Van De Ven, Hailey</t>
  </si>
  <si>
    <t>Mercey, Nadia</t>
  </si>
  <si>
    <t>Manchett, Benn</t>
  </si>
  <si>
    <t>Alongi, Marisa</t>
  </si>
  <si>
    <t>Men FIII</t>
  </si>
  <si>
    <t>De Beule, Martin</t>
  </si>
  <si>
    <t>Foerstel, Michi</t>
  </si>
  <si>
    <t>De Block, Maikel</t>
  </si>
  <si>
    <t>Dom, Joeri</t>
  </si>
  <si>
    <t>Nulens, Kelly</t>
  </si>
  <si>
    <t>List, Dan</t>
  </si>
  <si>
    <t>De Wachter, Frederic</t>
  </si>
  <si>
    <t>Pradal, Laurent</t>
  </si>
  <si>
    <t>FRA</t>
  </si>
  <si>
    <t>Cisse, Alioune</t>
  </si>
  <si>
    <t>Fehrmann, Bobby</t>
  </si>
  <si>
    <t>GER</t>
  </si>
  <si>
    <t>Dowling, Simon</t>
  </si>
  <si>
    <t>Foerstel, Lucas</t>
  </si>
  <si>
    <t>Van Gool, Bob</t>
  </si>
  <si>
    <t>NQ</t>
  </si>
  <si>
    <t>Masters</t>
  </si>
  <si>
    <t>Cox, Russel</t>
  </si>
  <si>
    <t>Pontzeele, Gerrit</t>
  </si>
  <si>
    <t>Verdickt, Eric</t>
  </si>
  <si>
    <t>Van Avermaet, Patrick</t>
  </si>
  <si>
    <t>Dom, Patrick</t>
  </si>
  <si>
    <t>Hagenbeek, Bas</t>
  </si>
  <si>
    <t>NED</t>
  </si>
  <si>
    <t>Ortlieb, Ernst</t>
  </si>
  <si>
    <t>Davies, Martin</t>
  </si>
  <si>
    <t>Gimenez, Laurent</t>
  </si>
  <si>
    <t>Grimes, John</t>
  </si>
  <si>
    <t>Hawkins, Rod</t>
  </si>
  <si>
    <t>Ladies F3</t>
  </si>
  <si>
    <t>Rydl, Chris</t>
  </si>
  <si>
    <t>De Cock, Morganne</t>
  </si>
  <si>
    <t>Hummel, Vicky</t>
  </si>
  <si>
    <t>Bastin, Bianca</t>
  </si>
  <si>
    <t>De Bock, Wendy</t>
  </si>
  <si>
    <t>Ladies F2</t>
  </si>
  <si>
    <t>Ortlieb, Sabine</t>
  </si>
  <si>
    <t>Van Gool, Gitte</t>
  </si>
  <si>
    <t xml:space="preserve">Sipido, Davina </t>
  </si>
  <si>
    <t>Ennekens, Thannee</t>
  </si>
  <si>
    <t>Hebenstreit, Katharina</t>
  </si>
  <si>
    <t>Robinson, Georgina</t>
  </si>
  <si>
    <t>Smit, Rianne</t>
  </si>
  <si>
    <t>Ortlieb, Kathrin</t>
  </si>
  <si>
    <t>Leysen, Vicky</t>
  </si>
  <si>
    <t>Vansteelant, Natascha</t>
  </si>
  <si>
    <t>HebenstreitLF1, KatharinaLF1</t>
  </si>
  <si>
    <t>Magdeleyns, Christel</t>
  </si>
  <si>
    <t>Stout, Trudy</t>
  </si>
  <si>
    <t>AUS</t>
  </si>
  <si>
    <t>Ladies F1</t>
  </si>
  <si>
    <t>Men F2</t>
  </si>
  <si>
    <t>Marien, Robin</t>
  </si>
  <si>
    <t>Tyndall, Daryl</t>
  </si>
  <si>
    <t>Praschinger, Martin</t>
  </si>
  <si>
    <t>Friedl, Andi</t>
  </si>
  <si>
    <t>Poetsch, Kristof</t>
  </si>
  <si>
    <t>Lynch, Jack</t>
  </si>
  <si>
    <t>Sewell, Dave</t>
  </si>
  <si>
    <t>Harvey F2, Robinson F2</t>
  </si>
  <si>
    <t>Ellis, Daniel</t>
  </si>
  <si>
    <t>Coppens, Nick</t>
  </si>
  <si>
    <t>Kirk, Richard</t>
  </si>
  <si>
    <t>Frame, Jake</t>
  </si>
  <si>
    <t>Gibson, Barry</t>
  </si>
  <si>
    <t>Men F1</t>
  </si>
  <si>
    <t>Vansteelant, Dave</t>
  </si>
  <si>
    <t>Brooks, Kurt</t>
  </si>
  <si>
    <t xml:space="preserve">Avella, Marc </t>
  </si>
  <si>
    <t>ESP</t>
  </si>
  <si>
    <t>Gonzalez Ledesma, Jose Miguel</t>
  </si>
  <si>
    <t>Bertels, Buby</t>
  </si>
  <si>
    <t>Newland, William</t>
  </si>
  <si>
    <t>Van Gaeveren, Steven</t>
  </si>
  <si>
    <t>Kirkland, Darren</t>
  </si>
  <si>
    <t>Weckx, Kenny</t>
  </si>
  <si>
    <t>Schirmer, Philip</t>
  </si>
  <si>
    <t>*Competitors must compete in 3 rounds including the final</t>
  </si>
  <si>
    <t>EUROPE CUP 2013</t>
  </si>
  <si>
    <t>EUA</t>
  </si>
  <si>
    <t>00:16:38,45</t>
  </si>
  <si>
    <t>EUB</t>
  </si>
  <si>
    <t>00:21:11,15</t>
  </si>
  <si>
    <t>JUN</t>
  </si>
  <si>
    <t>00:37:58,32</t>
  </si>
  <si>
    <t>00:38:20,22</t>
  </si>
  <si>
    <t>MF3</t>
  </si>
  <si>
    <t>00:38:11,71</t>
  </si>
  <si>
    <t>00:38:21,23</t>
  </si>
  <si>
    <t>00:39:45,29</t>
  </si>
  <si>
    <t>00:39:43,62</t>
  </si>
  <si>
    <t>00:42:33,88</t>
  </si>
  <si>
    <t>00:38:59,83</t>
  </si>
  <si>
    <t>00:53:10,68</t>
  </si>
  <si>
    <t>00:37:56,85</t>
  </si>
  <si>
    <t>01:03:14,75</t>
  </si>
  <si>
    <t>LF3</t>
  </si>
  <si>
    <t>00:38:31,41</t>
  </si>
  <si>
    <t>00:39:48,32</t>
  </si>
  <si>
    <t>00:43:47,15</t>
  </si>
  <si>
    <t>00:39:38,82</t>
  </si>
  <si>
    <t>00:48:27,45</t>
  </si>
  <si>
    <t>LF2</t>
  </si>
  <si>
    <t>00:38:26,66</t>
  </si>
  <si>
    <t>00:39:36,82</t>
  </si>
  <si>
    <t>00:42:26,59</t>
  </si>
  <si>
    <t xml:space="preserve"> </t>
  </si>
  <si>
    <t>00:24:29,04</t>
  </si>
  <si>
    <t>00:00:00,00</t>
  </si>
  <si>
    <t>Not Qualified.</t>
  </si>
  <si>
    <t>00:36:33,20</t>
  </si>
  <si>
    <t>Ch.Judge</t>
  </si>
  <si>
    <t>Vera Van Den Bossche</t>
  </si>
  <si>
    <t>Ch.Calculator</t>
  </si>
  <si>
    <t>Martine Ciroux</t>
  </si>
  <si>
    <t>Jury</t>
  </si>
  <si>
    <t>Piero Mainardi - Rudi Ehrenweber - Gust Lacroix - Francois Van Den Bossche</t>
  </si>
  <si>
    <t>Venue</t>
  </si>
  <si>
    <t>Tulln</t>
  </si>
  <si>
    <t>Date of report</t>
  </si>
  <si>
    <t>Time of report</t>
  </si>
  <si>
    <t>LF1</t>
  </si>
  <si>
    <t>00:37:32,67</t>
  </si>
  <si>
    <t>00:37:37,91</t>
  </si>
  <si>
    <t>00:40:15,49</t>
  </si>
  <si>
    <t>MAS</t>
  </si>
  <si>
    <t>00:38:07,76</t>
  </si>
  <si>
    <t>00:38:25,07</t>
  </si>
  <si>
    <t>00:39:44,78</t>
  </si>
  <si>
    <t>00:39:54,96</t>
  </si>
  <si>
    <t>00:42:46,03</t>
  </si>
  <si>
    <t>MF2</t>
  </si>
  <si>
    <t>Anderson, Andy</t>
  </si>
  <si>
    <t>USA</t>
  </si>
  <si>
    <t>00:52:30,93</t>
  </si>
  <si>
    <t>00:53:21,87</t>
  </si>
  <si>
    <t>00:54:14,34</t>
  </si>
  <si>
    <t>00:56:57,06</t>
  </si>
  <si>
    <t>00:53:18,45</t>
  </si>
  <si>
    <t>00:58:55,13</t>
  </si>
  <si>
    <t>Spelter, Peter</t>
  </si>
  <si>
    <t>Not Qualified. Did not start</t>
  </si>
  <si>
    <t>00:19:41,40</t>
  </si>
  <si>
    <t>MF1</t>
  </si>
  <si>
    <t>Haig, Todd</t>
  </si>
  <si>
    <t>00:52:31,35</t>
  </si>
  <si>
    <t>00:53:04,58</t>
  </si>
  <si>
    <t>00:54:36,44</t>
  </si>
  <si>
    <t>00:53:25,20</t>
  </si>
  <si>
    <t>01:01:25,98</t>
  </si>
  <si>
    <t>00:55:18,15</t>
  </si>
  <si>
    <t>01:06:56,71</t>
  </si>
  <si>
    <t>00:54:27,94</t>
  </si>
  <si>
    <t>03:28:47,10</t>
  </si>
  <si>
    <t>Hermans, Roel</t>
  </si>
  <si>
    <t>Not Qualified</t>
  </si>
  <si>
    <t>00:17:01,66</t>
  </si>
  <si>
    <t>00:12:37,83</t>
  </si>
  <si>
    <t>00:18:03,16</t>
  </si>
  <si>
    <t>00:39:02,47</t>
  </si>
  <si>
    <t>00:38:47,66</t>
  </si>
  <si>
    <t>00:39:57,49</t>
  </si>
  <si>
    <t>9.05 3% remark 5.03</t>
  </si>
  <si>
    <t>00:40:48,65</t>
  </si>
  <si>
    <t>00:40:10,17</t>
  </si>
  <si>
    <t>00:42:50,85</t>
  </si>
  <si>
    <t>00:39:13,77</t>
  </si>
  <si>
    <t>00:44:50,02</t>
  </si>
  <si>
    <t>00:10:31,11</t>
  </si>
  <si>
    <t>00:13:35,63</t>
  </si>
  <si>
    <t>00:38:35,54</t>
  </si>
  <si>
    <t>00:39:21,22</t>
  </si>
  <si>
    <t>00:13:04,72</t>
  </si>
  <si>
    <t>00:14:43,13</t>
  </si>
  <si>
    <t>00:39:53,19</t>
  </si>
  <si>
    <t>Did not start</t>
  </si>
  <si>
    <t>00:38:19,37</t>
  </si>
  <si>
    <t>00:38:29,77</t>
  </si>
  <si>
    <t>00:39:02,67</t>
  </si>
  <si>
    <t>00:18:55,56</t>
  </si>
  <si>
    <t>00:37:30,66</t>
  </si>
  <si>
    <t>warning 9,11</t>
  </si>
  <si>
    <t>00:37:35,03</t>
  </si>
  <si>
    <t>00:05:49,20</t>
  </si>
  <si>
    <t>Gust Lacroix</t>
  </si>
  <si>
    <t xml:space="preserve">Peter Van Gastel - Piero Mainardi - Olivia Figueroa - Francois Van Den Bossche </t>
  </si>
  <si>
    <t>00:53:55,28</t>
  </si>
  <si>
    <t>00:54:20,00</t>
  </si>
  <si>
    <t>00:55:46,31</t>
  </si>
  <si>
    <t>00:55:47,41</t>
  </si>
  <si>
    <t>00:54:59,76</t>
  </si>
  <si>
    <t>00:57:29,75</t>
  </si>
  <si>
    <t>00:56:17,50</t>
  </si>
  <si>
    <t>01:01:39,17</t>
  </si>
  <si>
    <t>00:54:03,74</t>
  </si>
  <si>
    <t>00:56:21,38</t>
  </si>
  <si>
    <t>00:54:36,14</t>
  </si>
  <si>
    <t>00:59:48,15</t>
  </si>
  <si>
    <t>00:55:45,76</t>
  </si>
  <si>
    <t>01:01:04,40</t>
  </si>
  <si>
    <t xml:space="preserve"> Did not start</t>
  </si>
  <si>
    <t>00:19:19,89</t>
  </si>
  <si>
    <t>Not Qualified. warning 7.01 9.05 3%</t>
  </si>
  <si>
    <t>00:38:43,35</t>
  </si>
  <si>
    <t>Viersel Diamond Race</t>
  </si>
  <si>
    <t>00:23:37,08</t>
  </si>
  <si>
    <t>00:38:45,48</t>
  </si>
  <si>
    <t>00:31:00,38</t>
  </si>
  <si>
    <t>00:31:38,47</t>
  </si>
  <si>
    <t>00:33:43,77</t>
  </si>
  <si>
    <t>00:40:27,00</t>
  </si>
  <si>
    <t>00:37:31,00</t>
  </si>
  <si>
    <t>00:44:59,51</t>
  </si>
  <si>
    <t>00:38:00,20</t>
  </si>
  <si>
    <t>00:45:34,53</t>
  </si>
  <si>
    <t>00:46:22,29</t>
  </si>
  <si>
    <t>00:48:40,11</t>
  </si>
  <si>
    <t>00:51:27,05</t>
  </si>
  <si>
    <t>rule 5.03 6%</t>
  </si>
  <si>
    <t>00:45:51,84</t>
  </si>
  <si>
    <t>00:51:35,01</t>
  </si>
  <si>
    <t>00:48:13,83</t>
  </si>
  <si>
    <t>00:54:14,71</t>
  </si>
  <si>
    <t>00:46:53,28</t>
  </si>
  <si>
    <t>01:00:14,91</t>
  </si>
  <si>
    <t>00:50:14,29</t>
  </si>
  <si>
    <t>01:04:33,20</t>
  </si>
  <si>
    <t>00:50:16,00</t>
  </si>
  <si>
    <t>01:04:35,40</t>
  </si>
  <si>
    <t>00:44:45,38</t>
  </si>
  <si>
    <t>00:47:10,04</t>
  </si>
  <si>
    <t>Cooper, Ashley</t>
  </si>
  <si>
    <t>00:48:27,42</t>
  </si>
  <si>
    <t>00:44:58,45</t>
  </si>
  <si>
    <t>00:50:34,96</t>
  </si>
  <si>
    <t>00:48:20,35</t>
  </si>
  <si>
    <t>00:54:22,04</t>
  </si>
  <si>
    <t>00:44:50,04</t>
  </si>
  <si>
    <t>00:57:36,56</t>
  </si>
  <si>
    <t>00:45:42,29</t>
  </si>
  <si>
    <t>00:58:43,70</t>
  </si>
  <si>
    <t>00:22:12,95</t>
  </si>
  <si>
    <t>00:23:43,22</t>
  </si>
  <si>
    <t>Not Qualified. rule 9.11 9%</t>
  </si>
  <si>
    <t>Fritz Haselsteiner</t>
  </si>
  <si>
    <t>Juan Peleja - Derek Blackmore - Gust Lacroix - Marino Lacroix</t>
  </si>
  <si>
    <t>VIersel</t>
  </si>
  <si>
    <t>00:43:13,40</t>
  </si>
  <si>
    <t>00:43:22,27</t>
  </si>
  <si>
    <t>00:46:57,10</t>
  </si>
  <si>
    <t>00:45:11,67</t>
  </si>
  <si>
    <t>00:50:49,83</t>
  </si>
  <si>
    <t>00:28:33,72</t>
  </si>
  <si>
    <t>00:46:54,11</t>
  </si>
  <si>
    <t>00:47:49,10</t>
  </si>
  <si>
    <t>00:45:51,71</t>
  </si>
  <si>
    <t>00:52:23,76</t>
  </si>
  <si>
    <t>00:44:02,38</t>
  </si>
  <si>
    <t>01:02:25,37</t>
  </si>
  <si>
    <t>rule 8.05c 6%</t>
  </si>
  <si>
    <t>00:48:55,90</t>
  </si>
  <si>
    <t>01:22:40,59</t>
  </si>
  <si>
    <t>rule 8.05b 6%</t>
  </si>
  <si>
    <t>00:49:57,10</t>
  </si>
  <si>
    <t>00:49:59,96</t>
  </si>
  <si>
    <t>01:05:21,18</t>
  </si>
  <si>
    <t>rule 9.11 9%</t>
  </si>
  <si>
    <t>00:44:23,65</t>
  </si>
  <si>
    <t>01:06:29,22</t>
  </si>
  <si>
    <t>00:44:11,15</t>
  </si>
  <si>
    <t>00:44:58,03</t>
  </si>
  <si>
    <t>00:43:27,15</t>
  </si>
  <si>
    <t>00:48:52,28</t>
  </si>
  <si>
    <t>00:45:19,69</t>
  </si>
  <si>
    <t>00:50:58,85</t>
  </si>
  <si>
    <t>00:49:11,53</t>
  </si>
  <si>
    <t>00:55:19,60</t>
  </si>
  <si>
    <t>00:45:28,80</t>
  </si>
  <si>
    <t>01:08:08,92</t>
  </si>
  <si>
    <t>00:09:17,16</t>
  </si>
  <si>
    <t>00:17:02,26</t>
  </si>
  <si>
    <t>00:58:16,18</t>
  </si>
  <si>
    <t>01:00:03,25</t>
  </si>
  <si>
    <t>01:01:11,25</t>
  </si>
  <si>
    <t>01:03:35,76</t>
  </si>
  <si>
    <t>00:59:16,39</t>
  </si>
  <si>
    <t>01:04:39,15</t>
  </si>
  <si>
    <t>00:59:23,71</t>
  </si>
  <si>
    <t>01:11:15,11</t>
  </si>
  <si>
    <t>01:02:34,77</t>
  </si>
  <si>
    <t>01:15:04,31</t>
  </si>
  <si>
    <t>01:08:07,50</t>
  </si>
  <si>
    <t>02:16:02,19</t>
  </si>
  <si>
    <t>00:31:39,02</t>
  </si>
  <si>
    <t>De Weert, Roy</t>
  </si>
  <si>
    <t>00:22:38,07</t>
  </si>
  <si>
    <t>00:33:13,37</t>
  </si>
  <si>
    <t>Barlett, James</t>
  </si>
  <si>
    <t>00:56:56,87</t>
  </si>
  <si>
    <t>00:57:39,18</t>
  </si>
  <si>
    <t>Mawer, Wayne</t>
  </si>
  <si>
    <t>01:00:24,16</t>
  </si>
  <si>
    <t>01:01:07,69</t>
  </si>
  <si>
    <t>00:57:56,37</t>
  </si>
  <si>
    <t>01:02:45,61</t>
  </si>
  <si>
    <t>00:58:03,92</t>
  </si>
  <si>
    <t>01:02:53,79</t>
  </si>
  <si>
    <t>00:59:31,02</t>
  </si>
  <si>
    <t>01:04:28,14</t>
  </si>
  <si>
    <t>01:00:38,81</t>
  </si>
  <si>
    <t>01:06:21,30</t>
  </si>
  <si>
    <t>rule 8.04 1%</t>
  </si>
  <si>
    <t>00:58:40,59</t>
  </si>
  <si>
    <t>01:09:19,60</t>
  </si>
  <si>
    <t>00:59:11,82</t>
  </si>
  <si>
    <t>01:09:56,50</t>
  </si>
  <si>
    <t>01:02:37,49</t>
  </si>
  <si>
    <t>01:22:10,27</t>
  </si>
  <si>
    <t>Cramphorn, Jamie</t>
  </si>
  <si>
    <t>Eurokids A-B</t>
  </si>
  <si>
    <t>07/07/2013 12;00</t>
  </si>
  <si>
    <t>00:06:03,75</t>
  </si>
  <si>
    <t>00:07:54,29</t>
  </si>
  <si>
    <t>last warn, r12,04</t>
  </si>
  <si>
    <t>00:30:14,18</t>
  </si>
  <si>
    <t>00:35:21,87</t>
  </si>
  <si>
    <t>07/07/2013 13;00</t>
  </si>
  <si>
    <t>00:40:57,52</t>
  </si>
  <si>
    <t>00:41:07,05</t>
  </si>
  <si>
    <t>00:40:35,15</t>
  </si>
  <si>
    <t>00:43:01,26</t>
  </si>
  <si>
    <t>r 8.05b 6%</t>
  </si>
  <si>
    <t>00:40:38,98</t>
  </si>
  <si>
    <t>00:41:02,07</t>
  </si>
  <si>
    <t>00:41:05,58</t>
  </si>
  <si>
    <t>00:41:13,73</t>
  </si>
  <si>
    <t>00:40:46,36</t>
  </si>
  <si>
    <t>00:44:28,76</t>
  </si>
  <si>
    <t>00:40:53,68</t>
  </si>
  <si>
    <t>00:44:36,74</t>
  </si>
  <si>
    <t>00:41:50,86</t>
  </si>
  <si>
    <t>00:45:39,12</t>
  </si>
  <si>
    <t>07/07/2013 14;30</t>
  </si>
  <si>
    <t>00:41:19,41</t>
  </si>
  <si>
    <t>00:40:36,12</t>
  </si>
  <si>
    <t>00:46:24,14</t>
  </si>
  <si>
    <t>00:42:59,43</t>
  </si>
  <si>
    <t>00:42:03,40</t>
  </si>
  <si>
    <t>00:46:15,74</t>
  </si>
  <si>
    <t>00:42:06,75</t>
  </si>
  <si>
    <t>00:46:19,43</t>
  </si>
  <si>
    <t>Derek Blackmore</t>
  </si>
  <si>
    <t>Thea Klarenbeek - Peter Van Gastel - Francois Van Den Bossche - Kim De Witte</t>
  </si>
  <si>
    <t>00:40:27,07</t>
  </si>
  <si>
    <t>00:41:53,68</t>
  </si>
  <si>
    <t>00:43:59,36</t>
  </si>
  <si>
    <t>rule 9.12 5%</t>
  </si>
  <si>
    <t>00:40:28,68</t>
  </si>
  <si>
    <t>00:44:09,47</t>
  </si>
  <si>
    <t>00:40:57,23</t>
  </si>
  <si>
    <t>00:49:08,68</t>
  </si>
  <si>
    <t>00:40:21,52</t>
  </si>
  <si>
    <t>00:40:56,26</t>
  </si>
  <si>
    <t>00:40:35,20</t>
  </si>
  <si>
    <t>00:48:42,24</t>
  </si>
  <si>
    <t>00:42:11,81</t>
  </si>
  <si>
    <t>00:50:38,17</t>
  </si>
  <si>
    <t>00:43:03,58</t>
  </si>
  <si>
    <t>01:08:13,31</t>
  </si>
  <si>
    <t>07/07/2013 16;00</t>
  </si>
  <si>
    <t>00:53:17,63</t>
  </si>
  <si>
    <t>00:53:39,25</t>
  </si>
  <si>
    <t>00:54:20,65</t>
  </si>
  <si>
    <t>01:02:06,46</t>
  </si>
  <si>
    <t>00:53:15,92</t>
  </si>
  <si>
    <t>02:01:44,96</t>
  </si>
  <si>
    <t>00:53:23,48</t>
  </si>
  <si>
    <t>00:52:27,46</t>
  </si>
  <si>
    <t>00:55:36,31</t>
  </si>
  <si>
    <t>00:53:27,54</t>
  </si>
  <si>
    <t>00:56:36,22</t>
  </si>
  <si>
    <t>00:52:47,68</t>
  </si>
  <si>
    <t>00:59:23,64</t>
  </si>
  <si>
    <t>00:53:06,01</t>
  </si>
  <si>
    <t>00:59:36,94</t>
  </si>
  <si>
    <t>00:54:52,16</t>
  </si>
  <si>
    <t>01:01:43,68</t>
  </si>
  <si>
    <t>00:53:13,29</t>
  </si>
  <si>
    <t>01:08:25,66</t>
  </si>
  <si>
    <t>Eguzon 28-07-2013 - Europe Cup</t>
  </si>
  <si>
    <t>28/07/13 11:00</t>
  </si>
  <si>
    <t>00:07:01,32</t>
  </si>
  <si>
    <t>00:09:02,83</t>
  </si>
  <si>
    <t>00:16:40,32</t>
  </si>
  <si>
    <t>00:22:12,71</t>
  </si>
  <si>
    <t>00:25:13,88</t>
  </si>
  <si>
    <t>01:29:08,03</t>
  </si>
  <si>
    <t>Juniors/MenF3</t>
  </si>
  <si>
    <t>28/07/13 13:00</t>
  </si>
  <si>
    <t>00:38:43,40</t>
  </si>
  <si>
    <t>00:38:52,15</t>
  </si>
  <si>
    <t>00:41:03,44</t>
  </si>
  <si>
    <t>00:40:40,33</t>
  </si>
  <si>
    <t>00:55:26,83</t>
  </si>
  <si>
    <t>00:40:03,37</t>
  </si>
  <si>
    <t>00:40:15,72</t>
  </si>
  <si>
    <t>00:39:07,90</t>
  </si>
  <si>
    <t>00:41:20,07</t>
  </si>
  <si>
    <t>00:39:58,90</t>
  </si>
  <si>
    <t>00:42:13,94</t>
  </si>
  <si>
    <t>00:40:05,85</t>
  </si>
  <si>
    <t>00:42:21,29</t>
  </si>
  <si>
    <t>00:39:45,77</t>
  </si>
  <si>
    <t>00:44:30,40</t>
  </si>
  <si>
    <t>Masters/LF1-2-3</t>
  </si>
  <si>
    <t>28/07/13 14:30</t>
  </si>
  <si>
    <t>00:39:54,10</t>
  </si>
  <si>
    <t>00:39:32,92</t>
  </si>
  <si>
    <t>00:41:46,50</t>
  </si>
  <si>
    <t>00:40:31,20</t>
  </si>
  <si>
    <t>00:42:54,85</t>
  </si>
  <si>
    <t>rule 6.08 6%</t>
  </si>
  <si>
    <t>00:39:17,12</t>
  </si>
  <si>
    <t>00:43:58,33</t>
  </si>
  <si>
    <t>00:39:21,28</t>
  </si>
  <si>
    <t>01:02:46,34</t>
  </si>
  <si>
    <t>00:40:38,38</t>
  </si>
  <si>
    <t>01:38:13,12</t>
  </si>
  <si>
    <t>Peter Van Gastel, Asst Vera Van Den Bossche</t>
  </si>
  <si>
    <t>Martine Ciroux, Asst Sue Fleming</t>
  </si>
  <si>
    <t>Anna Abbinante, Derek Blackmore, Kim De Witte, Friedrich Haselsteiner</t>
  </si>
  <si>
    <t>Eguzon</t>
  </si>
  <si>
    <t>00:39:00,06</t>
  </si>
  <si>
    <t>00:41:21,04</t>
  </si>
  <si>
    <t>00:39:56,96</t>
  </si>
  <si>
    <t>00:40:01,97</t>
  </si>
  <si>
    <t>00:40:00,70</t>
  </si>
  <si>
    <t>00:42:23,91</t>
  </si>
  <si>
    <t>00:39:01,24</t>
  </si>
  <si>
    <t>00:39:41,06</t>
  </si>
  <si>
    <t>00:39:47,36</t>
  </si>
  <si>
    <t>00:40:08,07</t>
  </si>
  <si>
    <t>00:42:23,63</t>
  </si>
  <si>
    <t>28/07/13 17:00</t>
  </si>
  <si>
    <t>00:53:58,25</t>
  </si>
  <si>
    <t>00:52:32,98</t>
  </si>
  <si>
    <t>00:56:58,34</t>
  </si>
  <si>
    <t>00:54:13,75</t>
  </si>
  <si>
    <t>01:01:22,55</t>
  </si>
  <si>
    <t>00:52:40,25</t>
  </si>
  <si>
    <t>01:02:21,07</t>
  </si>
  <si>
    <t>00:53:37,61</t>
  </si>
  <si>
    <t>01:13:03,99</t>
  </si>
  <si>
    <t>9.11-9.07 15%</t>
  </si>
  <si>
    <t>Van GoolF2, BobF2</t>
  </si>
  <si>
    <t>00:12:20,69</t>
  </si>
  <si>
    <t>00:22:41,90</t>
  </si>
  <si>
    <t>Not Qualified. 8.04B-9.11 10%</t>
  </si>
  <si>
    <t>00:52:30,06</t>
  </si>
  <si>
    <t>00:52:57,81</t>
  </si>
  <si>
    <t>00:53:13,47</t>
  </si>
  <si>
    <t>00:53:45,15</t>
  </si>
  <si>
    <t>00:53:35,32</t>
  </si>
  <si>
    <t>01:00:04,84</t>
  </si>
  <si>
    <t>00:53:37,63</t>
  </si>
  <si>
    <t>01:02:39,23</t>
  </si>
  <si>
    <t>00:05:36,03</t>
  </si>
  <si>
    <t>Not Qualified. 6.08 6%</t>
  </si>
  <si>
    <t>Harvey, Robinson</t>
  </si>
  <si>
    <t>Race Classification - Round 1 Europe Cup 2013 - Tulln 09-05-2013</t>
  </si>
  <si>
    <t>Race Classification - Round 2 Europe Cup 2013 - Tulln 11-05-2013</t>
  </si>
  <si>
    <t>Race Classification - Round 4 Europe Cup 2013 - Geel 07-07-2013</t>
  </si>
  <si>
    <t>Race Classification - Round 3 Europe Cup 2013 - Viersel 30-06-2013</t>
  </si>
  <si>
    <t>Race Classification - Round 5 Europe Cup 2013 - Eguzon 28-07-2013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</si>
</sst>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pta&quot;;\-#,##0\ &quot;pta&quot;"/>
    <numFmt numFmtId="179" formatCode="#,##0\ &quot;pta&quot;;[Red]\-#,##0\ &quot;pta&quot;"/>
    <numFmt numFmtId="180" formatCode="#,##0.00\ &quot;pta&quot;;\-#,##0.00\ &quot;pta&quot;"/>
    <numFmt numFmtId="181" formatCode="#,##0.00\ &quot;pta&quot;;[Red]\-#,##0.00\ &quot;pta&quot;"/>
    <numFmt numFmtId="182" formatCode="_-* #,##0\ &quot;pta&quot;_-;\-* #,##0\ &quot;pta&quot;_-;_-* &quot;-&quot;\ &quot;pta&quot;_-;_-@_-"/>
    <numFmt numFmtId="183" formatCode="_-* #,##0\ _p_t_a_-;\-* #,##0\ _p_t_a_-;_-* &quot;-&quot;\ _p_t_a_-;_-@_-"/>
    <numFmt numFmtId="184" formatCode="_-* #,##0.00\ &quot;pta&quot;_-;\-* #,##0.00\ &quot;pta&quot;_-;_-* &quot;-&quot;??\ &quot;pta&quot;_-;_-@_-"/>
    <numFmt numFmtId="185" formatCode="_-* #,##0.00\ _p_t_a_-;\-* #,##0.00\ _p_t_a_-;_-* &quot;-&quot;??\ _p_t_a_-;_-@_-"/>
    <numFmt numFmtId="186" formatCode="#,##0\ &quot;Pts&quot;;\-#,##0\ &quot;Pts&quot;"/>
    <numFmt numFmtId="187" formatCode="#,##0\ &quot;Pts&quot;;[Red]\-#,##0\ &quot;Pts&quot;"/>
    <numFmt numFmtId="188" formatCode="#,##0.00\ &quot;Pts&quot;;\-#,##0.00\ &quot;Pts&quot;"/>
    <numFmt numFmtId="189" formatCode="#,##0.00\ &quot;Pts&quot;;[Red]\-#,##0.00\ &quot;Pts&quot;"/>
    <numFmt numFmtId="190" formatCode="_-* #,##0\ &quot;Pts&quot;_-;\-* #,##0\ &quot;Pts&quot;_-;_-* &quot;-&quot;\ &quot;Pts&quot;_-;_-@_-"/>
    <numFmt numFmtId="191" formatCode="_-* #,##0\ _P_t_s_-;\-* #,##0\ _P_t_s_-;_-* &quot;-&quot;\ _P_t_s_-;_-@_-"/>
    <numFmt numFmtId="192" formatCode="_-* #,##0.00\ &quot;Pts&quot;_-;\-* #,##0.00\ &quot;Pts&quot;_-;_-* &quot;-&quot;??\ &quot;Pts&quot;_-;_-@_-"/>
    <numFmt numFmtId="193" formatCode="_-* #,##0.00\ _P_t_s_-;\-* #,##0.00\ _P_t_s_-;_-* &quot;-&quot;??\ _P_t_s_-;_-@_-"/>
    <numFmt numFmtId="194" formatCode="&quot;N$&quot;#,##0_);\(&quot;N$&quot;#,##0\)"/>
    <numFmt numFmtId="195" formatCode="&quot;N$&quot;#,##0_);[Red]\(&quot;N$&quot;#,##0\)"/>
    <numFmt numFmtId="196" formatCode="&quot;N$&quot;#,##0.00_);\(&quot;N$&quot;#,##0.00\)"/>
    <numFmt numFmtId="197" formatCode="&quot;N$&quot;#,##0.00_);[Red]\(&quot;N$&quot;#,##0.00\)"/>
    <numFmt numFmtId="198" formatCode="_(&quot;N$&quot;* #,##0_);_(&quot;N$&quot;* \(#,##0\);_(&quot;N$&quot;* &quot;-&quot;_);_(@_)"/>
    <numFmt numFmtId="199" formatCode="_(&quot;N$&quot;* #,##0.00_);_(&quot;N$&quot;* \(#,##0.00\);_(&quot;N$&quot;* &quot;-&quot;??_);_(@_)"/>
    <numFmt numFmtId="200" formatCode="0.0000E+00"/>
    <numFmt numFmtId="201" formatCode="0.000E+00"/>
    <numFmt numFmtId="202" formatCode="0.0E+00"/>
    <numFmt numFmtId="203" formatCode="0.0"/>
    <numFmt numFmtId="204" formatCode="0.000"/>
    <numFmt numFmtId="205" formatCode="0.0000"/>
    <numFmt numFmtId="206" formatCode="0.00000"/>
    <numFmt numFmtId="207" formatCode="0.000000"/>
    <numFmt numFmtId="208" formatCode="0.0000000"/>
    <numFmt numFmtId="209" formatCode="0.00000000"/>
    <numFmt numFmtId="210" formatCode="0.000000000"/>
    <numFmt numFmtId="211" formatCode="0.0000000000"/>
    <numFmt numFmtId="212" formatCode="0.00000000000"/>
    <numFmt numFmtId="213" formatCode="d\ mmm\ yy\ h:mm"/>
    <numFmt numFmtId="214" formatCode="d\-mmm\-yy\ h:mm"/>
    <numFmt numFmtId="215" formatCode="d\-mmm\-yyyy\ h:mm"/>
    <numFmt numFmtId="216" formatCode="dd\-mmm\-yyyy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 Black"/>
      <family val="2"/>
    </font>
    <font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sz val="12"/>
      <name val="Arial Black"/>
      <family val="2"/>
    </font>
    <font>
      <sz val="8"/>
      <name val="Arial Black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20"/>
      <color indexed="9"/>
      <name val="Arial Black"/>
      <family val="2"/>
    </font>
    <font>
      <sz val="18"/>
      <color indexed="9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20"/>
      <color theme="0"/>
      <name val="Arial Black"/>
      <family val="2"/>
    </font>
    <font>
      <sz val="18"/>
      <color theme="0"/>
      <name val="Arial Blac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 tint="0.2499800026416778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4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4" fillId="33" borderId="0" xfId="0" applyFont="1" applyFill="1" applyAlignment="1">
      <alignment horizontal="right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Fill="1" applyAlignment="1">
      <alignment horizontal="right"/>
    </xf>
    <xf numFmtId="0" fontId="5" fillId="0" borderId="0" xfId="0" applyNumberFormat="1" applyFont="1" applyAlignment="1">
      <alignment horizontal="center"/>
    </xf>
    <xf numFmtId="203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204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204" fontId="0" fillId="0" borderId="0" xfId="0" applyNumberFormat="1" applyAlignment="1">
      <alignment horizontal="center"/>
    </xf>
    <xf numFmtId="14" fontId="0" fillId="0" borderId="0" xfId="0" applyNumberFormat="1" applyAlignment="1">
      <alignment horizontal="left"/>
    </xf>
    <xf numFmtId="20" fontId="0" fillId="0" borderId="0" xfId="0" applyNumberFormat="1" applyAlignment="1">
      <alignment horizontal="left"/>
    </xf>
    <xf numFmtId="9" fontId="0" fillId="0" borderId="0" xfId="0" applyNumberFormat="1" applyAlignment="1">
      <alignment horizontal="left"/>
    </xf>
    <xf numFmtId="1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4" fillId="33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33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8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215" fontId="0" fillId="0" borderId="0" xfId="0" applyNumberFormat="1" applyFont="1" applyAlignment="1">
      <alignment horizontal="left"/>
    </xf>
    <xf numFmtId="14" fontId="0" fillId="0" borderId="0" xfId="0" applyNumberFormat="1" applyAlignment="1">
      <alignment horizontal="center"/>
    </xf>
    <xf numFmtId="20" fontId="0" fillId="0" borderId="0" xfId="0" applyNumberFormat="1" applyAlignment="1">
      <alignment horizontal="center"/>
    </xf>
    <xf numFmtId="0" fontId="7" fillId="0" borderId="0" xfId="0" applyFont="1" applyAlignment="1">
      <alignment/>
    </xf>
    <xf numFmtId="0" fontId="9" fillId="33" borderId="0" xfId="0" applyFont="1" applyFill="1" applyAlignment="1">
      <alignment/>
    </xf>
    <xf numFmtId="9" fontId="7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20" fontId="0" fillId="0" borderId="0" xfId="0" applyNumberFormat="1" applyAlignment="1">
      <alignment/>
    </xf>
    <xf numFmtId="14" fontId="0" fillId="0" borderId="0" xfId="0" applyNumberFormat="1" applyAlignment="1">
      <alignment/>
    </xf>
    <xf numFmtId="9" fontId="7" fillId="0" borderId="0" xfId="0" applyNumberFormat="1" applyFont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/>
    </xf>
    <xf numFmtId="22" fontId="0" fillId="0" borderId="0" xfId="0" applyNumberFormat="1" applyFont="1" applyAlignment="1">
      <alignment horizontal="centerContinuous"/>
    </xf>
    <xf numFmtId="2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left"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46" fillId="34" borderId="0" xfId="0" applyFont="1" applyFill="1" applyBorder="1" applyAlignment="1">
      <alignment horizontal="center" vertical="center"/>
    </xf>
    <xf numFmtId="0" fontId="47" fillId="34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609600</xdr:colOff>
      <xdr:row>0</xdr:row>
      <xdr:rowOff>38100</xdr:rowOff>
    </xdr:from>
    <xdr:to>
      <xdr:col>9</xdr:col>
      <xdr:colOff>638175</xdr:colOff>
      <xdr:row>0</xdr:row>
      <xdr:rowOff>790575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53175" y="38100"/>
          <a:ext cx="13525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6"/>
  <sheetViews>
    <sheetView tabSelected="1" zoomScalePageLayoutView="0" workbookViewId="0" topLeftCell="A1">
      <selection activeCell="L18" sqref="L18"/>
    </sheetView>
  </sheetViews>
  <sheetFormatPr defaultColWidth="9.140625" defaultRowHeight="12.75"/>
  <cols>
    <col min="1" max="1" width="9.8515625" style="30" customWidth="1"/>
    <col min="2" max="2" width="27.57421875" style="23" customWidth="1"/>
    <col min="3" max="3" width="8.7109375" style="21" customWidth="1"/>
    <col min="4" max="6" width="10.00390625" style="21" customWidth="1"/>
    <col min="7" max="8" width="10.00390625" style="20" customWidth="1"/>
    <col min="9" max="10" width="9.8515625" style="20" customWidth="1"/>
    <col min="11" max="16384" width="9.140625" style="20" customWidth="1"/>
  </cols>
  <sheetData>
    <row r="1" spans="1:10" s="52" customFormat="1" ht="63.75" customHeight="1">
      <c r="A1" s="53" t="s">
        <v>127</v>
      </c>
      <c r="B1" s="53"/>
      <c r="C1" s="53"/>
      <c r="D1" s="53"/>
      <c r="E1" s="53"/>
      <c r="F1" s="53"/>
      <c r="G1" s="53"/>
      <c r="H1" s="53"/>
      <c r="I1" s="53"/>
      <c r="J1" s="53"/>
    </row>
    <row r="2" spans="1:9" s="27" customFormat="1" ht="12.75">
      <c r="A2" s="31"/>
      <c r="B2" s="26"/>
      <c r="C2" s="26"/>
      <c r="D2" s="26"/>
      <c r="E2" s="26"/>
      <c r="F2" s="26"/>
      <c r="H2" s="45"/>
      <c r="I2" s="45"/>
    </row>
    <row r="3" spans="1:10" s="27" customFormat="1" ht="12.75">
      <c r="A3" s="30"/>
      <c r="B3" s="28"/>
      <c r="C3" s="28"/>
      <c r="D3" s="28"/>
      <c r="E3" s="28"/>
      <c r="F3" s="28"/>
      <c r="J3" s="46" t="s">
        <v>126</v>
      </c>
    </row>
    <row r="4" spans="1:6" s="27" customFormat="1" ht="15">
      <c r="A4" s="29" t="s">
        <v>5</v>
      </c>
      <c r="B4" s="47" t="s">
        <v>18</v>
      </c>
      <c r="C4" s="28"/>
      <c r="D4" s="6"/>
      <c r="E4" s="6"/>
      <c r="F4" s="48"/>
    </row>
    <row r="5" spans="1:10" s="27" customFormat="1" ht="15">
      <c r="A5" s="29" t="s">
        <v>3</v>
      </c>
      <c r="B5" s="24" t="s">
        <v>8</v>
      </c>
      <c r="C5" s="1" t="s">
        <v>6</v>
      </c>
      <c r="D5" s="1" t="s">
        <v>21</v>
      </c>
      <c r="E5" s="1" t="s">
        <v>22</v>
      </c>
      <c r="F5" s="1" t="s">
        <v>23</v>
      </c>
      <c r="G5" s="1" t="s">
        <v>24</v>
      </c>
      <c r="H5" s="1" t="s">
        <v>480</v>
      </c>
      <c r="I5" s="1" t="s">
        <v>26</v>
      </c>
      <c r="J5" s="1" t="s">
        <v>27</v>
      </c>
    </row>
    <row r="6" spans="1:10" s="27" customFormat="1" ht="12.75">
      <c r="A6" s="30">
        <v>1</v>
      </c>
      <c r="B6" s="47" t="s">
        <v>19</v>
      </c>
      <c r="C6" s="28" t="s">
        <v>20</v>
      </c>
      <c r="D6" s="49">
        <v>1000</v>
      </c>
      <c r="E6" s="49">
        <v>1000</v>
      </c>
      <c r="F6" s="49">
        <v>609.3699951171875</v>
      </c>
      <c r="G6" s="49">
        <v>766.9299926757812</v>
      </c>
      <c r="H6" s="49">
        <v>1000</v>
      </c>
      <c r="I6" s="49">
        <v>4376.2998046875</v>
      </c>
      <c r="J6" s="49">
        <v>3000</v>
      </c>
    </row>
    <row r="7" spans="1:10" s="27" customFormat="1" ht="12.75">
      <c r="A7" s="30">
        <v>2</v>
      </c>
      <c r="B7" s="47" t="s">
        <v>28</v>
      </c>
      <c r="C7" s="28" t="s">
        <v>20</v>
      </c>
      <c r="D7" s="49">
        <v>0</v>
      </c>
      <c r="E7" s="49">
        <v>0</v>
      </c>
      <c r="F7" s="49">
        <v>1000</v>
      </c>
      <c r="G7" s="49">
        <v>1000</v>
      </c>
      <c r="H7" s="49">
        <v>776.1500244140625</v>
      </c>
      <c r="I7" s="49">
        <v>2776.14990234375</v>
      </c>
      <c r="J7" s="49">
        <v>2776.14990234375</v>
      </c>
    </row>
    <row r="8" spans="1:10" s="27" customFormat="1" ht="12.75">
      <c r="A8" s="30"/>
      <c r="B8" s="47" t="s">
        <v>29</v>
      </c>
      <c r="C8" s="28" t="s">
        <v>30</v>
      </c>
      <c r="D8" s="49">
        <v>0</v>
      </c>
      <c r="E8" s="49">
        <v>0</v>
      </c>
      <c r="F8" s="49">
        <v>0</v>
      </c>
      <c r="G8" s="49">
        <v>0</v>
      </c>
      <c r="H8" s="49">
        <v>421.17999267578125</v>
      </c>
      <c r="I8" s="49">
        <v>421.17999267578125</v>
      </c>
      <c r="J8" s="49" t="s">
        <v>64</v>
      </c>
    </row>
    <row r="9" spans="1:10" s="27" customFormat="1" ht="12.75">
      <c r="A9" s="30"/>
      <c r="B9" s="47"/>
      <c r="C9" s="28"/>
      <c r="D9" s="49"/>
      <c r="E9" s="49"/>
      <c r="F9" s="49"/>
      <c r="G9" s="49"/>
      <c r="H9" s="49"/>
      <c r="I9" s="49"/>
      <c r="J9" s="49"/>
    </row>
    <row r="10" spans="1:6" s="27" customFormat="1" ht="15">
      <c r="A10" s="29" t="s">
        <v>5</v>
      </c>
      <c r="B10" s="47" t="s">
        <v>31</v>
      </c>
      <c r="C10" s="28"/>
      <c r="D10" s="6"/>
      <c r="E10" s="6"/>
      <c r="F10" s="48"/>
    </row>
    <row r="11" spans="1:10" s="27" customFormat="1" ht="15">
      <c r="A11" s="29" t="s">
        <v>3</v>
      </c>
      <c r="B11" s="24" t="s">
        <v>8</v>
      </c>
      <c r="C11" s="1" t="s">
        <v>6</v>
      </c>
      <c r="D11" s="1" t="s">
        <v>21</v>
      </c>
      <c r="E11" s="1" t="s">
        <v>22</v>
      </c>
      <c r="F11" s="1" t="s">
        <v>23</v>
      </c>
      <c r="G11" s="1" t="s">
        <v>24</v>
      </c>
      <c r="H11" s="1" t="s">
        <v>480</v>
      </c>
      <c r="I11" s="1" t="s">
        <v>26</v>
      </c>
      <c r="J11" s="1" t="s">
        <v>27</v>
      </c>
    </row>
    <row r="12" spans="1:10" s="27" customFormat="1" ht="12.75">
      <c r="A12" s="30">
        <v>1</v>
      </c>
      <c r="B12" s="47" t="s">
        <v>32</v>
      </c>
      <c r="C12" s="28" t="s">
        <v>20</v>
      </c>
      <c r="D12" s="49">
        <v>0</v>
      </c>
      <c r="E12" s="49">
        <v>0</v>
      </c>
      <c r="F12" s="49">
        <v>979.9299926757812</v>
      </c>
      <c r="G12" s="49">
        <v>1000</v>
      </c>
      <c r="H12" s="49">
        <v>1000</v>
      </c>
      <c r="I12" s="49">
        <v>2979.929931640625</v>
      </c>
      <c r="J12" s="49">
        <v>2979.929931640625</v>
      </c>
    </row>
    <row r="13" spans="1:10" s="27" customFormat="1" ht="12.75">
      <c r="A13" s="30"/>
      <c r="B13" s="47" t="s">
        <v>33</v>
      </c>
      <c r="C13" s="28" t="s">
        <v>20</v>
      </c>
      <c r="D13" s="49">
        <v>1000</v>
      </c>
      <c r="E13" s="49">
        <v>1000</v>
      </c>
      <c r="F13" s="49">
        <v>689.1500244140625</v>
      </c>
      <c r="G13" s="49">
        <v>854.989990234375</v>
      </c>
      <c r="H13" s="49">
        <v>0</v>
      </c>
      <c r="I13" s="49">
        <v>3544.14013671875</v>
      </c>
      <c r="J13" s="49" t="s">
        <v>64</v>
      </c>
    </row>
    <row r="14" spans="1:10" s="27" customFormat="1" ht="12.75">
      <c r="A14" s="30"/>
      <c r="B14" s="47" t="s">
        <v>34</v>
      </c>
      <c r="C14" s="28" t="s">
        <v>35</v>
      </c>
      <c r="D14" s="49">
        <v>0</v>
      </c>
      <c r="E14" s="49">
        <v>0</v>
      </c>
      <c r="F14" s="49">
        <v>1000</v>
      </c>
      <c r="G14" s="49">
        <v>0</v>
      </c>
      <c r="H14" s="49">
        <v>0</v>
      </c>
      <c r="I14" s="49">
        <v>1000</v>
      </c>
      <c r="J14" s="49" t="s">
        <v>64</v>
      </c>
    </row>
    <row r="15" spans="1:10" s="27" customFormat="1" ht="12.75">
      <c r="A15" s="30"/>
      <c r="B15" s="47" t="s">
        <v>36</v>
      </c>
      <c r="C15" s="28" t="s">
        <v>35</v>
      </c>
      <c r="D15" s="49">
        <v>0</v>
      </c>
      <c r="E15" s="49">
        <v>0</v>
      </c>
      <c r="F15" s="49">
        <v>766.530029296875</v>
      </c>
      <c r="G15" s="49">
        <v>0</v>
      </c>
      <c r="H15" s="49">
        <v>0</v>
      </c>
      <c r="I15" s="49">
        <v>766.530029296875</v>
      </c>
      <c r="J15" s="49" t="s">
        <v>64</v>
      </c>
    </row>
    <row r="16" spans="1:10" s="27" customFormat="1" ht="12.75">
      <c r="A16" s="30"/>
      <c r="B16" s="47" t="s">
        <v>37</v>
      </c>
      <c r="C16" s="28" t="s">
        <v>35</v>
      </c>
      <c r="D16" s="49">
        <v>0</v>
      </c>
      <c r="E16" s="49">
        <v>0</v>
      </c>
      <c r="F16" s="49">
        <v>680.3300170898438</v>
      </c>
      <c r="G16" s="49">
        <v>0</v>
      </c>
      <c r="H16" s="49">
        <v>0</v>
      </c>
      <c r="I16" s="49">
        <v>680.3300170898438</v>
      </c>
      <c r="J16" s="49" t="s">
        <v>64</v>
      </c>
    </row>
    <row r="17" spans="1:10" s="27" customFormat="1" ht="12.75">
      <c r="A17" s="30"/>
      <c r="B17" s="47" t="s">
        <v>38</v>
      </c>
      <c r="C17" s="28" t="s">
        <v>20</v>
      </c>
      <c r="D17" s="49">
        <v>0</v>
      </c>
      <c r="E17" s="49">
        <v>0</v>
      </c>
      <c r="F17" s="49">
        <v>0</v>
      </c>
      <c r="G17" s="49">
        <v>0</v>
      </c>
      <c r="H17" s="49">
        <v>249.19000244140625</v>
      </c>
      <c r="I17" s="49">
        <v>249.19000244140625</v>
      </c>
      <c r="J17" s="49">
        <v>249.19000244140625</v>
      </c>
    </row>
    <row r="18" spans="1:10" s="27" customFormat="1" ht="12.75">
      <c r="A18" s="30"/>
      <c r="B18" s="47"/>
      <c r="C18" s="28"/>
      <c r="D18" s="49"/>
      <c r="E18" s="49"/>
      <c r="F18" s="49"/>
      <c r="G18" s="49"/>
      <c r="H18" s="49"/>
      <c r="I18" s="49"/>
      <c r="J18" s="49"/>
    </row>
    <row r="19" spans="1:6" s="27" customFormat="1" ht="15">
      <c r="A19" s="29" t="s">
        <v>5</v>
      </c>
      <c r="B19" s="47" t="s">
        <v>40</v>
      </c>
      <c r="C19" s="28"/>
      <c r="D19" s="6"/>
      <c r="E19" s="6"/>
      <c r="F19" s="48"/>
    </row>
    <row r="20" spans="1:10" s="27" customFormat="1" ht="15">
      <c r="A20" s="29" t="s">
        <v>3</v>
      </c>
      <c r="B20" s="24" t="s">
        <v>8</v>
      </c>
      <c r="C20" s="1" t="s">
        <v>6</v>
      </c>
      <c r="D20" s="1" t="s">
        <v>21</v>
      </c>
      <c r="E20" s="1" t="s">
        <v>22</v>
      </c>
      <c r="F20" s="1" t="s">
        <v>23</v>
      </c>
      <c r="G20" s="1" t="s">
        <v>24</v>
      </c>
      <c r="H20" s="1" t="s">
        <v>480</v>
      </c>
      <c r="I20" s="1" t="s">
        <v>26</v>
      </c>
      <c r="J20" s="1" t="s">
        <v>27</v>
      </c>
    </row>
    <row r="21" spans="1:10" s="27" customFormat="1" ht="12.75">
      <c r="A21" s="30">
        <v>1</v>
      </c>
      <c r="B21" s="47" t="s">
        <v>41</v>
      </c>
      <c r="C21" s="28" t="s">
        <v>20</v>
      </c>
      <c r="D21" s="49">
        <v>990.469970703125</v>
      </c>
      <c r="E21" s="49">
        <v>993.6699829101562</v>
      </c>
      <c r="F21" s="49">
        <v>854.8499755859375</v>
      </c>
      <c r="G21" s="49">
        <v>0</v>
      </c>
      <c r="H21" s="49">
        <v>1000</v>
      </c>
      <c r="I21" s="49">
        <v>3838.98974609375</v>
      </c>
      <c r="J21" s="49">
        <v>2984.139892578125</v>
      </c>
    </row>
    <row r="22" spans="1:10" s="27" customFormat="1" ht="12.75">
      <c r="A22" s="30">
        <v>2</v>
      </c>
      <c r="B22" s="47" t="s">
        <v>42</v>
      </c>
      <c r="C22" s="28" t="s">
        <v>20</v>
      </c>
      <c r="D22" s="49">
        <v>0</v>
      </c>
      <c r="E22" s="49">
        <v>0</v>
      </c>
      <c r="F22" s="49">
        <v>1000</v>
      </c>
      <c r="G22" s="49">
        <v>990.8900146484375</v>
      </c>
      <c r="H22" s="49">
        <v>943.1500244140625</v>
      </c>
      <c r="I22" s="49">
        <v>2934.0400390625</v>
      </c>
      <c r="J22" s="49">
        <v>2934.0400390625</v>
      </c>
    </row>
    <row r="23" spans="1:10" s="27" customFormat="1" ht="12.75">
      <c r="A23" s="30"/>
      <c r="B23" s="47" t="s">
        <v>45</v>
      </c>
      <c r="C23" s="28" t="s">
        <v>35</v>
      </c>
      <c r="D23" s="49">
        <v>0</v>
      </c>
      <c r="E23" s="49">
        <v>0</v>
      </c>
      <c r="F23" s="49">
        <v>718.3400268554688</v>
      </c>
      <c r="G23" s="49">
        <v>0</v>
      </c>
      <c r="H23" s="49">
        <v>698.3800048828125</v>
      </c>
      <c r="I23" s="49">
        <v>1416.719970703125</v>
      </c>
      <c r="J23" s="49" t="s">
        <v>64</v>
      </c>
    </row>
    <row r="24" spans="1:10" s="27" customFormat="1" ht="12.75">
      <c r="A24" s="30"/>
      <c r="B24" s="47" t="s">
        <v>43</v>
      </c>
      <c r="C24" s="28" t="s">
        <v>35</v>
      </c>
      <c r="D24" s="49">
        <v>1000</v>
      </c>
      <c r="E24" s="49">
        <v>970.8699951171875</v>
      </c>
      <c r="F24" s="49">
        <v>901.27001953125</v>
      </c>
      <c r="G24" s="49">
        <v>943.3900146484375</v>
      </c>
      <c r="H24" s="49">
        <v>0</v>
      </c>
      <c r="I24" s="49">
        <v>3815.530029296875</v>
      </c>
      <c r="J24" s="49" t="s">
        <v>64</v>
      </c>
    </row>
    <row r="25" spans="1:10" s="27" customFormat="1" ht="12.75">
      <c r="A25" s="30"/>
      <c r="B25" s="47" t="s">
        <v>44</v>
      </c>
      <c r="C25" s="28" t="s">
        <v>20</v>
      </c>
      <c r="D25" s="49">
        <v>0</v>
      </c>
      <c r="E25" s="49">
        <v>0</v>
      </c>
      <c r="F25" s="49">
        <v>898.9500122070312</v>
      </c>
      <c r="G25" s="49">
        <v>987.0599975585938</v>
      </c>
      <c r="H25" s="49">
        <v>0</v>
      </c>
      <c r="I25" s="49">
        <v>1886.010009765625</v>
      </c>
      <c r="J25" s="49" t="s">
        <v>64</v>
      </c>
    </row>
    <row r="26" spans="1:10" s="27" customFormat="1" ht="12.75">
      <c r="A26" s="30"/>
      <c r="B26" s="47" t="s">
        <v>46</v>
      </c>
      <c r="C26" s="28" t="s">
        <v>35</v>
      </c>
      <c r="D26" s="49">
        <v>0</v>
      </c>
      <c r="E26" s="49">
        <v>0</v>
      </c>
      <c r="F26" s="49">
        <v>769.6599731445312</v>
      </c>
      <c r="G26" s="49">
        <v>0</v>
      </c>
      <c r="H26" s="49">
        <v>0</v>
      </c>
      <c r="I26" s="49">
        <v>769.6599731445312</v>
      </c>
      <c r="J26" s="49" t="s">
        <v>64</v>
      </c>
    </row>
    <row r="27" spans="1:10" s="27" customFormat="1" ht="12.75">
      <c r="A27" s="30"/>
      <c r="B27" s="47" t="s">
        <v>47</v>
      </c>
      <c r="C27" s="28" t="s">
        <v>35</v>
      </c>
      <c r="D27" s="49">
        <v>0</v>
      </c>
      <c r="E27" s="49">
        <v>0</v>
      </c>
      <c r="F27" s="49">
        <v>717.9299926757812</v>
      </c>
      <c r="G27" s="49">
        <v>0</v>
      </c>
      <c r="H27" s="49">
        <v>0</v>
      </c>
      <c r="I27" s="49">
        <v>717.9299926757812</v>
      </c>
      <c r="J27" s="49" t="s">
        <v>64</v>
      </c>
    </row>
    <row r="28" spans="1:6" s="27" customFormat="1" ht="12.75">
      <c r="A28" s="30"/>
      <c r="B28" s="47"/>
      <c r="C28" s="28"/>
      <c r="D28" s="28"/>
      <c r="E28" s="28"/>
      <c r="F28" s="28"/>
    </row>
    <row r="29" spans="1:6" s="27" customFormat="1" ht="15">
      <c r="A29" s="29" t="s">
        <v>5</v>
      </c>
      <c r="B29" s="47" t="s">
        <v>65</v>
      </c>
      <c r="C29" s="28"/>
      <c r="D29" s="6"/>
      <c r="E29" s="6"/>
      <c r="F29" s="48"/>
    </row>
    <row r="30" spans="1:10" s="27" customFormat="1" ht="15">
      <c r="A30" s="29" t="s">
        <v>3</v>
      </c>
      <c r="B30" s="24" t="s">
        <v>8</v>
      </c>
      <c r="C30" s="1" t="s">
        <v>6</v>
      </c>
      <c r="D30" s="1" t="s">
        <v>21</v>
      </c>
      <c r="E30" s="1" t="s">
        <v>22</v>
      </c>
      <c r="F30" s="1" t="s">
        <v>23</v>
      </c>
      <c r="G30" s="1" t="s">
        <v>24</v>
      </c>
      <c r="H30" s="1" t="s">
        <v>480</v>
      </c>
      <c r="I30" s="1" t="s">
        <v>26</v>
      </c>
      <c r="J30" s="1" t="s">
        <v>27</v>
      </c>
    </row>
    <row r="31" spans="1:10" s="27" customFormat="1" ht="12.75">
      <c r="A31" s="30">
        <v>1</v>
      </c>
      <c r="B31" s="47" t="s">
        <v>66</v>
      </c>
      <c r="C31" s="28" t="s">
        <v>35</v>
      </c>
      <c r="D31" s="49">
        <v>992.489990234375</v>
      </c>
      <c r="E31" s="49">
        <v>1000</v>
      </c>
      <c r="F31" s="49">
        <v>904.1199951171875</v>
      </c>
      <c r="G31" s="49">
        <v>591.5800170898438</v>
      </c>
      <c r="H31" s="49">
        <v>929.7999877929688</v>
      </c>
      <c r="I31" s="49">
        <v>4417.990234375</v>
      </c>
      <c r="J31" s="49">
        <v>2922.2900390625</v>
      </c>
    </row>
    <row r="32" spans="1:10" s="27" customFormat="1" ht="12.75">
      <c r="A32" s="30">
        <v>2</v>
      </c>
      <c r="B32" s="47" t="s">
        <v>67</v>
      </c>
      <c r="C32" s="28" t="s">
        <v>20</v>
      </c>
      <c r="D32" s="49">
        <v>959.3099975585938</v>
      </c>
      <c r="E32" s="49">
        <v>0</v>
      </c>
      <c r="F32" s="49">
        <v>866.7100219726562</v>
      </c>
      <c r="G32" s="49">
        <v>828.6500244140625</v>
      </c>
      <c r="H32" s="49">
        <v>955.1500244140625</v>
      </c>
      <c r="I32" s="49">
        <v>3609.81982421875</v>
      </c>
      <c r="J32" s="49">
        <v>2781.169921875</v>
      </c>
    </row>
    <row r="33" spans="1:10" s="27" customFormat="1" ht="12.75">
      <c r="A33" s="30">
        <v>3</v>
      </c>
      <c r="B33" s="47" t="s">
        <v>68</v>
      </c>
      <c r="C33" s="28" t="s">
        <v>20</v>
      </c>
      <c r="D33" s="49">
        <v>0</v>
      </c>
      <c r="E33" s="49">
        <v>0</v>
      </c>
      <c r="F33" s="49">
        <v>982.6199951171875</v>
      </c>
      <c r="G33" s="49">
        <v>985.8499755859375</v>
      </c>
      <c r="H33" s="49">
        <v>635.6500244140625</v>
      </c>
      <c r="I33" s="49">
        <v>2604.1201171875</v>
      </c>
      <c r="J33" s="49">
        <v>2604.1201171875</v>
      </c>
    </row>
    <row r="34" spans="1:10" s="27" customFormat="1" ht="12.75">
      <c r="A34" s="30">
        <v>4</v>
      </c>
      <c r="B34" s="47" t="s">
        <v>69</v>
      </c>
      <c r="C34" s="28" t="s">
        <v>20</v>
      </c>
      <c r="D34" s="49">
        <v>0</v>
      </c>
      <c r="E34" s="49">
        <v>0</v>
      </c>
      <c r="F34" s="49">
        <v>798.6300048828125</v>
      </c>
      <c r="G34" s="49">
        <v>797.030029296875</v>
      </c>
      <c r="H34" s="49">
        <v>907.4199829101562</v>
      </c>
      <c r="I34" s="49">
        <v>2503.080078125</v>
      </c>
      <c r="J34" s="49">
        <v>2503.080078125</v>
      </c>
    </row>
    <row r="35" spans="1:10" s="27" customFormat="1" ht="12.75">
      <c r="A35" s="30">
        <v>5</v>
      </c>
      <c r="B35" s="47" t="s">
        <v>71</v>
      </c>
      <c r="C35" s="28" t="s">
        <v>72</v>
      </c>
      <c r="D35" s="49">
        <v>1000</v>
      </c>
      <c r="E35" s="49">
        <v>0</v>
      </c>
      <c r="F35" s="49">
        <v>0</v>
      </c>
      <c r="G35" s="49">
        <v>0</v>
      </c>
      <c r="H35" s="49">
        <v>1000</v>
      </c>
      <c r="I35" s="49">
        <v>2000</v>
      </c>
      <c r="J35" s="49">
        <f>+I35</f>
        <v>2000</v>
      </c>
    </row>
    <row r="36" spans="1:10" s="27" customFormat="1" ht="12.75">
      <c r="A36" s="30"/>
      <c r="B36" s="47" t="s">
        <v>70</v>
      </c>
      <c r="C36" s="28" t="s">
        <v>20</v>
      </c>
      <c r="D36" s="49">
        <v>0</v>
      </c>
      <c r="E36" s="49">
        <v>0</v>
      </c>
      <c r="F36" s="49">
        <v>1000</v>
      </c>
      <c r="G36" s="49">
        <v>1000</v>
      </c>
      <c r="H36" s="49">
        <v>0</v>
      </c>
      <c r="I36" s="49">
        <v>2000</v>
      </c>
      <c r="J36" s="49" t="s">
        <v>64</v>
      </c>
    </row>
    <row r="37" spans="1:10" s="27" customFormat="1" ht="12.75">
      <c r="A37" s="30"/>
      <c r="B37" s="47" t="s">
        <v>73</v>
      </c>
      <c r="C37" s="28" t="s">
        <v>39</v>
      </c>
      <c r="D37" s="49">
        <v>891.5499877929688</v>
      </c>
      <c r="E37" s="49">
        <v>980.6500244140625</v>
      </c>
      <c r="F37" s="49">
        <v>0</v>
      </c>
      <c r="G37" s="49">
        <v>0</v>
      </c>
      <c r="H37" s="49">
        <v>0</v>
      </c>
      <c r="I37" s="49">
        <v>1872.199951171875</v>
      </c>
      <c r="J37" s="49" t="s">
        <v>64</v>
      </c>
    </row>
    <row r="38" spans="1:10" s="27" customFormat="1" ht="12.75">
      <c r="A38" s="30"/>
      <c r="B38" s="47" t="s">
        <v>74</v>
      </c>
      <c r="C38" s="28" t="s">
        <v>35</v>
      </c>
      <c r="D38" s="49">
        <v>0</v>
      </c>
      <c r="E38" s="49">
        <v>0</v>
      </c>
      <c r="F38" s="49">
        <v>648.3699951171875</v>
      </c>
      <c r="G38" s="49">
        <v>0</v>
      </c>
      <c r="H38" s="49">
        <v>0</v>
      </c>
      <c r="I38" s="49">
        <v>648.3699951171875</v>
      </c>
      <c r="J38" s="49" t="s">
        <v>64</v>
      </c>
    </row>
    <row r="39" spans="1:10" s="27" customFormat="1" ht="12.75">
      <c r="A39" s="30"/>
      <c r="B39" s="47" t="s">
        <v>75</v>
      </c>
      <c r="C39" s="28" t="s">
        <v>57</v>
      </c>
      <c r="D39" s="49">
        <v>0</v>
      </c>
      <c r="E39" s="49">
        <v>0</v>
      </c>
      <c r="F39" s="49">
        <v>0</v>
      </c>
      <c r="G39" s="49">
        <v>0</v>
      </c>
      <c r="H39" s="49">
        <v>406.25</v>
      </c>
      <c r="I39" s="49">
        <v>406.25</v>
      </c>
      <c r="J39" s="49" t="s">
        <v>64</v>
      </c>
    </row>
    <row r="40" spans="1:10" s="27" customFormat="1" ht="12.75">
      <c r="A40" s="30"/>
      <c r="B40" s="47" t="s">
        <v>76</v>
      </c>
      <c r="C40" s="28" t="s">
        <v>35</v>
      </c>
      <c r="D40" s="49">
        <v>0</v>
      </c>
      <c r="E40" s="49">
        <v>0</v>
      </c>
      <c r="F40" s="49">
        <v>0</v>
      </c>
      <c r="G40" s="49">
        <v>0</v>
      </c>
      <c r="H40" s="49">
        <v>0</v>
      </c>
      <c r="I40" s="49">
        <v>0</v>
      </c>
      <c r="J40" s="49" t="s">
        <v>64</v>
      </c>
    </row>
    <row r="41" spans="1:10" s="27" customFormat="1" ht="12.75">
      <c r="A41" s="30"/>
      <c r="B41" s="47" t="s">
        <v>77</v>
      </c>
      <c r="C41" s="28" t="s">
        <v>35</v>
      </c>
      <c r="D41" s="49">
        <v>0</v>
      </c>
      <c r="E41" s="49">
        <v>0</v>
      </c>
      <c r="F41" s="49">
        <v>0</v>
      </c>
      <c r="G41" s="49">
        <v>0</v>
      </c>
      <c r="H41" s="49">
        <v>0</v>
      </c>
      <c r="I41" s="49">
        <v>0</v>
      </c>
      <c r="J41" s="49" t="s">
        <v>64</v>
      </c>
    </row>
    <row r="42" spans="1:6" s="27" customFormat="1" ht="12.75">
      <c r="A42" s="30"/>
      <c r="B42" s="47"/>
      <c r="C42" s="28"/>
      <c r="D42" s="28"/>
      <c r="E42" s="28"/>
      <c r="F42" s="28"/>
    </row>
    <row r="43" spans="1:6" s="27" customFormat="1" ht="15">
      <c r="A43" s="29" t="s">
        <v>5</v>
      </c>
      <c r="B43" s="47" t="s">
        <v>78</v>
      </c>
      <c r="C43" s="28"/>
      <c r="D43" s="6"/>
      <c r="E43" s="6"/>
      <c r="F43" s="48"/>
    </row>
    <row r="44" spans="1:10" s="27" customFormat="1" ht="15">
      <c r="A44" s="29" t="s">
        <v>3</v>
      </c>
      <c r="B44" s="24" t="s">
        <v>8</v>
      </c>
      <c r="C44" s="1" t="s">
        <v>6</v>
      </c>
      <c r="D44" s="1" t="s">
        <v>21</v>
      </c>
      <c r="E44" s="1" t="s">
        <v>22</v>
      </c>
      <c r="F44" s="1" t="s">
        <v>23</v>
      </c>
      <c r="G44" s="1" t="s">
        <v>24</v>
      </c>
      <c r="H44" s="1" t="s">
        <v>480</v>
      </c>
      <c r="I44" s="1" t="s">
        <v>26</v>
      </c>
      <c r="J44" s="1" t="s">
        <v>27</v>
      </c>
    </row>
    <row r="45" spans="1:10" s="27" customFormat="1" ht="12.75">
      <c r="A45" s="30">
        <v>1</v>
      </c>
      <c r="B45" s="47" t="s">
        <v>79</v>
      </c>
      <c r="C45" s="28" t="s">
        <v>20</v>
      </c>
      <c r="D45" s="49">
        <v>1000</v>
      </c>
      <c r="E45" s="49">
        <v>1000</v>
      </c>
      <c r="F45" s="49">
        <v>764.3300170898438</v>
      </c>
      <c r="G45" s="49">
        <v>890.5399780273438</v>
      </c>
      <c r="H45" s="49">
        <v>1000</v>
      </c>
      <c r="I45" s="49">
        <v>4654.8701171875</v>
      </c>
      <c r="J45" s="49">
        <v>3000</v>
      </c>
    </row>
    <row r="46" spans="1:10" s="27" customFormat="1" ht="12.75">
      <c r="A46" s="30">
        <v>2</v>
      </c>
      <c r="B46" s="47" t="s">
        <v>80</v>
      </c>
      <c r="C46" s="28" t="s">
        <v>20</v>
      </c>
      <c r="D46" s="49">
        <v>0</v>
      </c>
      <c r="E46" s="49">
        <v>0</v>
      </c>
      <c r="F46" s="49">
        <v>1000</v>
      </c>
      <c r="G46" s="49">
        <v>1000</v>
      </c>
      <c r="H46" s="49">
        <v>943.1699829101562</v>
      </c>
      <c r="I46" s="49">
        <v>2943.169921875</v>
      </c>
      <c r="J46" s="49">
        <v>2943.169921875</v>
      </c>
    </row>
    <row r="47" spans="1:10" s="27" customFormat="1" ht="12.75">
      <c r="A47" s="30"/>
      <c r="B47" s="47" t="s">
        <v>81</v>
      </c>
      <c r="C47" s="28" t="s">
        <v>39</v>
      </c>
      <c r="D47" s="49">
        <v>879.8099975585938</v>
      </c>
      <c r="E47" s="49">
        <v>0</v>
      </c>
      <c r="F47" s="49">
        <v>0</v>
      </c>
      <c r="G47" s="49">
        <v>0</v>
      </c>
      <c r="H47" s="49">
        <v>0</v>
      </c>
      <c r="I47" s="49">
        <v>879.8099975585938</v>
      </c>
      <c r="J47" s="49" t="s">
        <v>64</v>
      </c>
    </row>
    <row r="48" spans="1:10" s="27" customFormat="1" ht="12.75">
      <c r="A48" s="30"/>
      <c r="B48" s="47" t="s">
        <v>82</v>
      </c>
      <c r="C48" s="28" t="s">
        <v>39</v>
      </c>
      <c r="D48" s="49">
        <v>794.989990234375</v>
      </c>
      <c r="E48" s="49">
        <v>0</v>
      </c>
      <c r="F48" s="49">
        <v>0</v>
      </c>
      <c r="G48" s="49">
        <v>0</v>
      </c>
      <c r="H48" s="49">
        <v>0</v>
      </c>
      <c r="I48" s="49">
        <v>794.989990234375</v>
      </c>
      <c r="J48" s="49" t="s">
        <v>64</v>
      </c>
    </row>
    <row r="49" spans="1:10" s="27" customFormat="1" ht="12.75">
      <c r="A49" s="30"/>
      <c r="B49" s="47" t="s">
        <v>83</v>
      </c>
      <c r="C49" s="28" t="s">
        <v>20</v>
      </c>
      <c r="D49" s="49">
        <v>0</v>
      </c>
      <c r="E49" s="49">
        <v>0</v>
      </c>
      <c r="F49" s="49">
        <v>751.2899780273438</v>
      </c>
      <c r="G49" s="49">
        <v>0</v>
      </c>
      <c r="H49" s="49">
        <v>0</v>
      </c>
      <c r="I49" s="49">
        <v>751.2899780273438</v>
      </c>
      <c r="J49" s="49" t="s">
        <v>64</v>
      </c>
    </row>
    <row r="50" spans="1:6" s="27" customFormat="1" ht="12.75">
      <c r="A50" s="30"/>
      <c r="B50" s="47"/>
      <c r="C50" s="28"/>
      <c r="D50" s="28"/>
      <c r="E50" s="28"/>
      <c r="F50" s="28"/>
    </row>
    <row r="51" spans="1:6" s="27" customFormat="1" ht="15">
      <c r="A51" s="29" t="s">
        <v>5</v>
      </c>
      <c r="B51" s="47" t="s">
        <v>84</v>
      </c>
      <c r="C51" s="28"/>
      <c r="D51" s="6"/>
      <c r="E51" s="6"/>
      <c r="F51" s="48"/>
    </row>
    <row r="52" spans="1:10" s="27" customFormat="1" ht="15">
      <c r="A52" s="29" t="s">
        <v>3</v>
      </c>
      <c r="B52" s="24" t="s">
        <v>8</v>
      </c>
      <c r="C52" s="1" t="s">
        <v>6</v>
      </c>
      <c r="D52" s="1" t="s">
        <v>21</v>
      </c>
      <c r="E52" s="1" t="s">
        <v>22</v>
      </c>
      <c r="F52" s="1" t="s">
        <v>23</v>
      </c>
      <c r="G52" s="1" t="s">
        <v>24</v>
      </c>
      <c r="H52" s="1" t="s">
        <v>480</v>
      </c>
      <c r="I52" s="1" t="s">
        <v>26</v>
      </c>
      <c r="J52" s="1" t="s">
        <v>27</v>
      </c>
    </row>
    <row r="53" spans="1:10" s="27" customFormat="1" ht="12.75">
      <c r="A53" s="30">
        <v>1</v>
      </c>
      <c r="B53" s="47" t="s">
        <v>85</v>
      </c>
      <c r="C53" s="28" t="s">
        <v>39</v>
      </c>
      <c r="D53" s="49">
        <v>1000</v>
      </c>
      <c r="E53" s="49">
        <v>1000</v>
      </c>
      <c r="F53" s="49">
        <v>980.8300170898438</v>
      </c>
      <c r="G53" s="49">
        <v>1000</v>
      </c>
      <c r="H53" s="49">
        <v>1000</v>
      </c>
      <c r="I53" s="49">
        <v>4980.830078125</v>
      </c>
      <c r="J53" s="49">
        <v>3000</v>
      </c>
    </row>
    <row r="54" spans="1:10" s="27" customFormat="1" ht="12.75">
      <c r="A54" s="30">
        <v>2</v>
      </c>
      <c r="B54" s="47" t="s">
        <v>86</v>
      </c>
      <c r="C54" s="28" t="s">
        <v>20</v>
      </c>
      <c r="D54" s="49">
        <v>0</v>
      </c>
      <c r="E54" s="49">
        <v>995.489990234375</v>
      </c>
      <c r="F54" s="49">
        <v>1000</v>
      </c>
      <c r="G54" s="49">
        <v>929.27001953125</v>
      </c>
      <c r="H54" s="49">
        <v>997.9099731445312</v>
      </c>
      <c r="I54" s="49">
        <v>3922.669921875</v>
      </c>
      <c r="J54" s="49">
        <v>2993.39990234375</v>
      </c>
    </row>
    <row r="55" spans="1:10" s="27" customFormat="1" ht="12.75">
      <c r="A55" s="30">
        <v>3</v>
      </c>
      <c r="B55" s="47" t="s">
        <v>87</v>
      </c>
      <c r="C55" s="28" t="s">
        <v>20</v>
      </c>
      <c r="D55" s="49">
        <v>0</v>
      </c>
      <c r="E55" s="49">
        <v>981.510009765625</v>
      </c>
      <c r="F55" s="49">
        <v>895.1400146484375</v>
      </c>
      <c r="G55" s="49">
        <v>0</v>
      </c>
      <c r="H55" s="49">
        <v>942.22998046875</v>
      </c>
      <c r="I55" s="49">
        <v>2818.8798828125</v>
      </c>
      <c r="J55" s="49">
        <v>2818.8798828125</v>
      </c>
    </row>
    <row r="56" spans="1:10" s="27" customFormat="1" ht="14.25" customHeight="1">
      <c r="A56" s="30"/>
      <c r="B56" s="47" t="s">
        <v>88</v>
      </c>
      <c r="C56" s="28" t="s">
        <v>20</v>
      </c>
      <c r="D56" s="49">
        <v>0</v>
      </c>
      <c r="E56" s="49">
        <v>0</v>
      </c>
      <c r="F56" s="49">
        <v>751.3499755859375</v>
      </c>
      <c r="G56" s="49">
        <v>928.0399780273438</v>
      </c>
      <c r="H56" s="49">
        <v>0</v>
      </c>
      <c r="I56" s="49">
        <v>1679.389892578125</v>
      </c>
      <c r="J56" s="49" t="s">
        <v>64</v>
      </c>
    </row>
    <row r="57" spans="1:10" s="27" customFormat="1" ht="12.75">
      <c r="A57" s="30"/>
      <c r="B57" s="47" t="s">
        <v>89</v>
      </c>
      <c r="C57" s="28" t="s">
        <v>39</v>
      </c>
      <c r="D57" s="49">
        <v>905.780029296875</v>
      </c>
      <c r="E57" s="49">
        <v>0</v>
      </c>
      <c r="F57" s="49">
        <v>0</v>
      </c>
      <c r="G57" s="49">
        <v>0</v>
      </c>
      <c r="H57" s="49">
        <v>0</v>
      </c>
      <c r="I57" s="49">
        <v>905.780029296875</v>
      </c>
      <c r="J57" s="49" t="s">
        <v>64</v>
      </c>
    </row>
    <row r="58" spans="1:10" s="27" customFormat="1" ht="12.75">
      <c r="A58" s="30"/>
      <c r="B58" s="47" t="s">
        <v>90</v>
      </c>
      <c r="C58" s="28" t="s">
        <v>35</v>
      </c>
      <c r="D58" s="49">
        <v>0</v>
      </c>
      <c r="E58" s="49">
        <v>0</v>
      </c>
      <c r="F58" s="49">
        <v>567.2899780273438</v>
      </c>
      <c r="G58" s="49">
        <v>0</v>
      </c>
      <c r="H58" s="49">
        <v>0</v>
      </c>
      <c r="I58" s="49">
        <v>567.2899780273438</v>
      </c>
      <c r="J58" s="49" t="s">
        <v>64</v>
      </c>
    </row>
    <row r="59" spans="1:10" s="27" customFormat="1" ht="12.75">
      <c r="A59" s="30"/>
      <c r="B59" s="47" t="s">
        <v>91</v>
      </c>
      <c r="C59" s="28" t="s">
        <v>72</v>
      </c>
      <c r="D59" s="49">
        <v>0</v>
      </c>
      <c r="E59" s="49">
        <v>0</v>
      </c>
      <c r="F59" s="49">
        <v>0</v>
      </c>
      <c r="G59" s="49">
        <v>0</v>
      </c>
      <c r="H59" s="49">
        <v>0</v>
      </c>
      <c r="I59" s="49">
        <v>0</v>
      </c>
      <c r="J59" s="49" t="s">
        <v>64</v>
      </c>
    </row>
    <row r="60" spans="1:10" s="27" customFormat="1" ht="12.75">
      <c r="A60" s="30"/>
      <c r="B60" s="47"/>
      <c r="C60" s="28"/>
      <c r="D60" s="49"/>
      <c r="E60" s="49"/>
      <c r="F60" s="49"/>
      <c r="G60" s="49"/>
      <c r="H60" s="49"/>
      <c r="I60" s="49"/>
      <c r="J60" s="49"/>
    </row>
    <row r="61" spans="1:6" s="27" customFormat="1" ht="15">
      <c r="A61" s="29" t="s">
        <v>5</v>
      </c>
      <c r="B61" s="47" t="s">
        <v>99</v>
      </c>
      <c r="C61" s="28"/>
      <c r="D61" s="6"/>
      <c r="E61" s="6"/>
      <c r="F61" s="48"/>
    </row>
    <row r="62" spans="1:10" s="27" customFormat="1" ht="15">
      <c r="A62" s="29" t="s">
        <v>3</v>
      </c>
      <c r="B62" s="24" t="s">
        <v>8</v>
      </c>
      <c r="C62" s="1" t="s">
        <v>6</v>
      </c>
      <c r="D62" s="1" t="s">
        <v>21</v>
      </c>
      <c r="E62" s="1" t="s">
        <v>22</v>
      </c>
      <c r="F62" s="1" t="s">
        <v>23</v>
      </c>
      <c r="G62" s="1" t="s">
        <v>24</v>
      </c>
      <c r="H62" s="1" t="s">
        <v>480</v>
      </c>
      <c r="I62" s="1" t="s">
        <v>26</v>
      </c>
      <c r="J62" s="1" t="s">
        <v>27</v>
      </c>
    </row>
    <row r="63" spans="1:10" s="27" customFormat="1" ht="12.75">
      <c r="A63" s="30">
        <v>1</v>
      </c>
      <c r="B63" s="47" t="s">
        <v>92</v>
      </c>
      <c r="C63" s="28" t="s">
        <v>39</v>
      </c>
      <c r="D63" s="49">
        <v>1000</v>
      </c>
      <c r="E63" s="49">
        <v>998.0599975585938</v>
      </c>
      <c r="F63" s="49">
        <v>1000</v>
      </c>
      <c r="G63" s="49">
        <v>852.469970703125</v>
      </c>
      <c r="H63" s="49">
        <v>1000</v>
      </c>
      <c r="I63" s="49">
        <v>4850.5302734375</v>
      </c>
      <c r="J63" s="49">
        <v>3000</v>
      </c>
    </row>
    <row r="64" spans="1:10" s="27" customFormat="1" ht="12.75">
      <c r="A64" s="30">
        <v>2</v>
      </c>
      <c r="B64" s="47" t="s">
        <v>93</v>
      </c>
      <c r="C64" s="28" t="s">
        <v>20</v>
      </c>
      <c r="D64" s="49">
        <v>997.6699829101562</v>
      </c>
      <c r="E64" s="49">
        <v>1000</v>
      </c>
      <c r="F64" s="49">
        <v>923.739990234375</v>
      </c>
      <c r="G64" s="49">
        <v>952.3800048828125</v>
      </c>
      <c r="H64" s="49">
        <v>983.27001953125</v>
      </c>
      <c r="I64" s="49">
        <v>4857.0595703125</v>
      </c>
      <c r="J64" s="49">
        <v>2980.93994140625</v>
      </c>
    </row>
    <row r="65" spans="1:10" s="27" customFormat="1" ht="12.75">
      <c r="A65" s="30">
        <v>3</v>
      </c>
      <c r="B65" s="47" t="s">
        <v>94</v>
      </c>
      <c r="C65" s="28" t="s">
        <v>20</v>
      </c>
      <c r="D65" s="49">
        <v>0</v>
      </c>
      <c r="E65" s="49">
        <v>0</v>
      </c>
      <c r="F65" s="49">
        <v>853.25</v>
      </c>
      <c r="G65" s="49">
        <v>948.739990234375</v>
      </c>
      <c r="H65" s="49">
        <v>920.4299926757812</v>
      </c>
      <c r="I65" s="49">
        <v>2722.419921875</v>
      </c>
      <c r="J65" s="49">
        <v>2722.419921875</v>
      </c>
    </row>
    <row r="66" spans="1:10" s="27" customFormat="1" ht="12.75">
      <c r="A66" s="30"/>
      <c r="B66" s="47" t="s">
        <v>89</v>
      </c>
      <c r="C66" s="28" t="s">
        <v>39</v>
      </c>
      <c r="D66" s="49">
        <v>0</v>
      </c>
      <c r="E66" s="49">
        <v>0</v>
      </c>
      <c r="F66" s="49">
        <v>0</v>
      </c>
      <c r="G66" s="49">
        <v>0</v>
      </c>
      <c r="H66" s="49">
        <v>980.6799926757812</v>
      </c>
      <c r="I66" s="49">
        <v>980.6799926757812</v>
      </c>
      <c r="J66" s="49" t="s">
        <v>64</v>
      </c>
    </row>
    <row r="67" spans="1:10" s="27" customFormat="1" ht="12.75">
      <c r="A67" s="30"/>
      <c r="B67" s="47" t="s">
        <v>96</v>
      </c>
      <c r="C67" s="28" t="s">
        <v>20</v>
      </c>
      <c r="D67" s="49">
        <v>932.5900268554688</v>
      </c>
      <c r="E67" s="49">
        <v>0</v>
      </c>
      <c r="F67" s="49">
        <v>0</v>
      </c>
      <c r="G67" s="49">
        <v>0</v>
      </c>
      <c r="H67" s="49">
        <v>0</v>
      </c>
      <c r="I67" s="49">
        <v>932.5900268554688</v>
      </c>
      <c r="J67" s="49" t="s">
        <v>64</v>
      </c>
    </row>
    <row r="68" spans="1:10" s="27" customFormat="1" ht="12.75">
      <c r="A68" s="30"/>
      <c r="B68" s="47"/>
      <c r="C68" s="28"/>
      <c r="D68" s="49"/>
      <c r="E68" s="49"/>
      <c r="F68" s="49"/>
      <c r="G68" s="49"/>
      <c r="H68" s="49"/>
      <c r="I68" s="49"/>
      <c r="J68" s="49"/>
    </row>
    <row r="69" spans="1:6" s="27" customFormat="1" ht="15">
      <c r="A69" s="29" t="s">
        <v>5</v>
      </c>
      <c r="B69" s="47" t="s">
        <v>48</v>
      </c>
      <c r="C69" s="28"/>
      <c r="D69" s="6"/>
      <c r="E69" s="6"/>
      <c r="F69" s="48"/>
    </row>
    <row r="70" spans="1:10" s="27" customFormat="1" ht="15">
      <c r="A70" s="29" t="s">
        <v>3</v>
      </c>
      <c r="B70" s="24" t="s">
        <v>8</v>
      </c>
      <c r="C70" s="1" t="s">
        <v>6</v>
      </c>
      <c r="D70" s="1" t="s">
        <v>21</v>
      </c>
      <c r="E70" s="1" t="s">
        <v>22</v>
      </c>
      <c r="F70" s="1" t="s">
        <v>23</v>
      </c>
      <c r="G70" s="1" t="s">
        <v>24</v>
      </c>
      <c r="H70" s="1" t="s">
        <v>480</v>
      </c>
      <c r="I70" s="1" t="s">
        <v>26</v>
      </c>
      <c r="J70" s="1" t="s">
        <v>27</v>
      </c>
    </row>
    <row r="71" spans="1:10" s="27" customFormat="1" ht="12.75">
      <c r="A71" s="30">
        <v>1</v>
      </c>
      <c r="B71" s="47" t="s">
        <v>49</v>
      </c>
      <c r="C71" s="28" t="s">
        <v>20</v>
      </c>
      <c r="D71" s="49">
        <v>1000</v>
      </c>
      <c r="E71" s="49">
        <v>0</v>
      </c>
      <c r="F71" s="49">
        <v>0</v>
      </c>
      <c r="G71" s="49">
        <v>990.6199951171875</v>
      </c>
      <c r="H71" s="49">
        <v>1000</v>
      </c>
      <c r="I71" s="49">
        <v>2990.6201171875</v>
      </c>
      <c r="J71" s="49">
        <v>2990.6201171875</v>
      </c>
    </row>
    <row r="72" spans="1:10" s="27" customFormat="1" ht="12.75">
      <c r="A72" s="30">
        <v>2</v>
      </c>
      <c r="B72" s="47" t="s">
        <v>50</v>
      </c>
      <c r="C72" s="28" t="s">
        <v>39</v>
      </c>
      <c r="D72" s="49">
        <v>995.8599853515625</v>
      </c>
      <c r="E72" s="49">
        <v>1000</v>
      </c>
      <c r="F72" s="49">
        <v>776.8900146484375</v>
      </c>
      <c r="G72" s="49">
        <v>989.2100219726562</v>
      </c>
      <c r="H72" s="49">
        <v>948.469970703125</v>
      </c>
      <c r="I72" s="49">
        <v>4710.43017578125</v>
      </c>
      <c r="J72" s="49">
        <v>2985.070068359375</v>
      </c>
    </row>
    <row r="73" spans="1:10" s="27" customFormat="1" ht="12.75">
      <c r="A73" s="30">
        <v>3</v>
      </c>
      <c r="B73" s="47" t="s">
        <v>51</v>
      </c>
      <c r="C73" s="28" t="s">
        <v>20</v>
      </c>
      <c r="D73" s="49">
        <v>960.760009765625</v>
      </c>
      <c r="E73" s="49">
        <v>952.4600219726562</v>
      </c>
      <c r="F73" s="49">
        <v>0</v>
      </c>
      <c r="G73" s="49">
        <v>0</v>
      </c>
      <c r="H73" s="49">
        <v>945.72998046875</v>
      </c>
      <c r="I73" s="49">
        <v>2858.949951171875</v>
      </c>
      <c r="J73" s="49">
        <v>2858.949951171875</v>
      </c>
    </row>
    <row r="74" spans="1:10" s="27" customFormat="1" ht="12.75">
      <c r="A74" s="30">
        <v>4</v>
      </c>
      <c r="B74" s="47" t="s">
        <v>52</v>
      </c>
      <c r="C74" s="28" t="s">
        <v>20</v>
      </c>
      <c r="D74" s="49">
        <v>897.3400268554688</v>
      </c>
      <c r="E74" s="49">
        <v>910.27001953125</v>
      </c>
      <c r="F74" s="49">
        <v>948.8800048828125</v>
      </c>
      <c r="G74" s="49">
        <v>985.9500122070312</v>
      </c>
      <c r="H74" s="49">
        <v>900</v>
      </c>
      <c r="I74" s="49">
        <v>4642.43994140625</v>
      </c>
      <c r="J74" s="49">
        <v>2845.10009765625</v>
      </c>
    </row>
    <row r="75" spans="1:10" s="27" customFormat="1" ht="12.75">
      <c r="A75" s="30"/>
      <c r="B75" s="47" t="s">
        <v>53</v>
      </c>
      <c r="C75" s="28" t="s">
        <v>20</v>
      </c>
      <c r="D75" s="49">
        <v>0</v>
      </c>
      <c r="E75" s="49">
        <v>0</v>
      </c>
      <c r="F75" s="49">
        <v>1000</v>
      </c>
      <c r="G75" s="49">
        <v>1000</v>
      </c>
      <c r="H75" s="49">
        <v>0</v>
      </c>
      <c r="I75" s="49">
        <v>2000</v>
      </c>
      <c r="J75" s="49" t="s">
        <v>64</v>
      </c>
    </row>
    <row r="76" spans="1:10" s="27" customFormat="1" ht="12.75">
      <c r="A76" s="30"/>
      <c r="B76" s="47" t="s">
        <v>54</v>
      </c>
      <c r="C76" s="28" t="s">
        <v>35</v>
      </c>
      <c r="D76" s="49">
        <v>0</v>
      </c>
      <c r="E76" s="49">
        <v>0</v>
      </c>
      <c r="F76" s="49">
        <v>884.8099975585938</v>
      </c>
      <c r="G76" s="49">
        <v>913.9000244140625</v>
      </c>
      <c r="H76" s="49">
        <v>0</v>
      </c>
      <c r="I76" s="49">
        <v>1798.7099609375</v>
      </c>
      <c r="J76" s="49" t="s">
        <v>64</v>
      </c>
    </row>
    <row r="77" spans="1:10" s="27" customFormat="1" ht="12.75">
      <c r="A77" s="30"/>
      <c r="B77" s="47" t="s">
        <v>55</v>
      </c>
      <c r="C77" s="28" t="s">
        <v>20</v>
      </c>
      <c r="D77" s="49">
        <v>0</v>
      </c>
      <c r="E77" s="49">
        <v>0</v>
      </c>
      <c r="F77" s="49">
        <v>823.219970703125</v>
      </c>
      <c r="G77" s="49">
        <v>911.1699829101562</v>
      </c>
      <c r="H77" s="49">
        <v>0</v>
      </c>
      <c r="I77" s="49">
        <v>1734.389892578125</v>
      </c>
      <c r="J77" s="49" t="s">
        <v>64</v>
      </c>
    </row>
    <row r="78" spans="1:10" s="27" customFormat="1" ht="12.75">
      <c r="A78" s="30"/>
      <c r="B78" s="47" t="s">
        <v>56</v>
      </c>
      <c r="C78" s="28" t="s">
        <v>57</v>
      </c>
      <c r="D78" s="49">
        <v>0</v>
      </c>
      <c r="E78" s="49">
        <v>0</v>
      </c>
      <c r="F78" s="49">
        <v>0</v>
      </c>
      <c r="G78" s="49">
        <v>0</v>
      </c>
      <c r="H78" s="49">
        <v>994.8800048828125</v>
      </c>
      <c r="I78" s="49">
        <v>994.8800048828125</v>
      </c>
      <c r="J78" s="49" t="s">
        <v>64</v>
      </c>
    </row>
    <row r="79" spans="1:10" s="27" customFormat="1" ht="12.75">
      <c r="A79" s="30"/>
      <c r="B79" s="47" t="s">
        <v>58</v>
      </c>
      <c r="C79" s="28" t="s">
        <v>57</v>
      </c>
      <c r="D79" s="49">
        <v>0</v>
      </c>
      <c r="E79" s="49">
        <v>0</v>
      </c>
      <c r="F79" s="49">
        <v>0</v>
      </c>
      <c r="G79" s="49">
        <v>0</v>
      </c>
      <c r="H79" s="49">
        <v>969.0700073242188</v>
      </c>
      <c r="I79" s="49">
        <v>969.0700073242188</v>
      </c>
      <c r="J79" s="49" t="s">
        <v>64</v>
      </c>
    </row>
    <row r="80" spans="1:10" s="27" customFormat="1" ht="12.75">
      <c r="A80" s="30"/>
      <c r="B80" s="50" t="s">
        <v>280</v>
      </c>
      <c r="C80" s="28" t="s">
        <v>35</v>
      </c>
      <c r="D80" s="49">
        <v>0</v>
      </c>
      <c r="E80" s="49">
        <v>0</v>
      </c>
      <c r="F80" s="49">
        <v>923.6199951171875</v>
      </c>
      <c r="G80" s="49">
        <v>0</v>
      </c>
      <c r="H80" s="49">
        <v>0</v>
      </c>
      <c r="I80" s="49">
        <v>923.6199951171875</v>
      </c>
      <c r="J80" s="49" t="s">
        <v>64</v>
      </c>
    </row>
    <row r="81" spans="1:10" s="27" customFormat="1" ht="12.75">
      <c r="A81" s="30"/>
      <c r="B81" s="47" t="s">
        <v>59</v>
      </c>
      <c r="C81" s="28" t="s">
        <v>60</v>
      </c>
      <c r="D81" s="49">
        <v>0</v>
      </c>
      <c r="E81" s="49">
        <v>0</v>
      </c>
      <c r="F81" s="49">
        <v>0</v>
      </c>
      <c r="G81" s="49">
        <v>890.4199829101562</v>
      </c>
      <c r="H81" s="49">
        <v>0</v>
      </c>
      <c r="I81" s="49">
        <v>890.4199829101562</v>
      </c>
      <c r="J81" s="49" t="s">
        <v>64</v>
      </c>
    </row>
    <row r="82" spans="1:10" s="27" customFormat="1" ht="12.75">
      <c r="A82" s="30"/>
      <c r="B82" s="47" t="s">
        <v>61</v>
      </c>
      <c r="C82" s="28" t="s">
        <v>35</v>
      </c>
      <c r="D82" s="49">
        <v>0</v>
      </c>
      <c r="E82" s="49">
        <v>0</v>
      </c>
      <c r="F82" s="49">
        <v>762.0900268554688</v>
      </c>
      <c r="G82" s="49">
        <v>0</v>
      </c>
      <c r="H82" s="49">
        <v>0</v>
      </c>
      <c r="I82" s="49">
        <v>762.0900268554688</v>
      </c>
      <c r="J82" s="49" t="s">
        <v>64</v>
      </c>
    </row>
    <row r="83" spans="1:10" s="27" customFormat="1" ht="13.5" customHeight="1">
      <c r="A83" s="30"/>
      <c r="B83" s="47" t="s">
        <v>62</v>
      </c>
      <c r="C83" s="28" t="s">
        <v>39</v>
      </c>
      <c r="D83" s="49">
        <v>718.25</v>
      </c>
      <c r="E83" s="49">
        <v>0</v>
      </c>
      <c r="F83" s="49">
        <v>0</v>
      </c>
      <c r="G83" s="49">
        <v>0</v>
      </c>
      <c r="H83" s="49">
        <v>0</v>
      </c>
      <c r="I83" s="49">
        <v>718.25</v>
      </c>
      <c r="J83" s="49" t="s">
        <v>64</v>
      </c>
    </row>
    <row r="84" spans="1:10" s="27" customFormat="1" ht="12.75">
      <c r="A84" s="30"/>
      <c r="B84" s="47" t="s">
        <v>63</v>
      </c>
      <c r="C84" s="28" t="s">
        <v>20</v>
      </c>
      <c r="D84" s="49">
        <v>603.9099731445312</v>
      </c>
      <c r="E84" s="49">
        <v>0</v>
      </c>
      <c r="F84" s="49">
        <v>0</v>
      </c>
      <c r="G84" s="49">
        <v>0</v>
      </c>
      <c r="H84" s="49">
        <v>0</v>
      </c>
      <c r="I84" s="49">
        <v>603.9099731445312</v>
      </c>
      <c r="J84" s="49" t="s">
        <v>64</v>
      </c>
    </row>
    <row r="85" spans="1:6" s="27" customFormat="1" ht="12.75">
      <c r="A85" s="30"/>
      <c r="B85" s="47"/>
      <c r="C85" s="28"/>
      <c r="D85" s="28"/>
      <c r="E85" s="28"/>
      <c r="F85" s="28"/>
    </row>
    <row r="86" spans="1:6" s="27" customFormat="1" ht="15">
      <c r="A86" s="29" t="s">
        <v>5</v>
      </c>
      <c r="B86" s="47" t="s">
        <v>100</v>
      </c>
      <c r="C86" s="28"/>
      <c r="D86" s="6"/>
      <c r="E86" s="6"/>
      <c r="F86" s="48"/>
    </row>
    <row r="87" spans="1:10" s="27" customFormat="1" ht="15">
      <c r="A87" s="29" t="s">
        <v>3</v>
      </c>
      <c r="B87" s="24" t="s">
        <v>8</v>
      </c>
      <c r="C87" s="1" t="s">
        <v>6</v>
      </c>
      <c r="D87" s="1" t="s">
        <v>21</v>
      </c>
      <c r="E87" s="1" t="s">
        <v>22</v>
      </c>
      <c r="F87" s="1" t="s">
        <v>23</v>
      </c>
      <c r="G87" s="1" t="s">
        <v>24</v>
      </c>
      <c r="H87" s="1" t="s">
        <v>480</v>
      </c>
      <c r="I87" s="1" t="s">
        <v>26</v>
      </c>
      <c r="J87" s="1" t="s">
        <v>27</v>
      </c>
    </row>
    <row r="88" spans="1:10" s="27" customFormat="1" ht="12.75">
      <c r="A88" s="30">
        <v>1</v>
      </c>
      <c r="B88" s="47" t="s">
        <v>101</v>
      </c>
      <c r="C88" s="28" t="s">
        <v>20</v>
      </c>
      <c r="D88" s="49">
        <v>1000</v>
      </c>
      <c r="E88" s="49">
        <v>1000</v>
      </c>
      <c r="F88" s="49">
        <v>1000</v>
      </c>
      <c r="G88" s="49">
        <v>993.280029296875</v>
      </c>
      <c r="H88" s="49">
        <v>1000</v>
      </c>
      <c r="I88" s="49">
        <v>4993.2802734375</v>
      </c>
      <c r="J88" s="49">
        <v>3000</v>
      </c>
    </row>
    <row r="89" spans="1:10" s="27" customFormat="1" ht="12.75">
      <c r="A89" s="30">
        <v>2</v>
      </c>
      <c r="B89" s="47" t="s">
        <v>102</v>
      </c>
      <c r="C89" s="28" t="s">
        <v>35</v>
      </c>
      <c r="D89" s="49">
        <v>937.02001953125</v>
      </c>
      <c r="E89" s="49">
        <v>974.2000122070312</v>
      </c>
      <c r="F89" s="49">
        <v>0</v>
      </c>
      <c r="G89" s="49">
        <v>1000</v>
      </c>
      <c r="H89" s="49">
        <v>865.5900268554688</v>
      </c>
      <c r="I89" s="49">
        <v>3776.81005859375</v>
      </c>
      <c r="J89" s="49">
        <v>2911.219970703125</v>
      </c>
    </row>
    <row r="90" spans="1:10" s="27" customFormat="1" ht="12.75">
      <c r="A90" s="30">
        <v>3</v>
      </c>
      <c r="B90" s="47" t="s">
        <v>103</v>
      </c>
      <c r="C90" s="28" t="s">
        <v>39</v>
      </c>
      <c r="D90" s="49">
        <v>0</v>
      </c>
      <c r="E90" s="49">
        <v>973.8800048828125</v>
      </c>
      <c r="F90" s="49">
        <v>0</v>
      </c>
      <c r="G90" s="49">
        <v>858.0800170898438</v>
      </c>
      <c r="H90" s="49">
        <v>947.3099975585938</v>
      </c>
      <c r="I90" s="49">
        <v>2779.27001953125</v>
      </c>
      <c r="J90" s="49">
        <v>2779.27001953125</v>
      </c>
    </row>
    <row r="91" spans="1:10" s="27" customFormat="1" ht="12.75">
      <c r="A91" s="30">
        <v>4</v>
      </c>
      <c r="B91" s="47" t="s">
        <v>105</v>
      </c>
      <c r="C91" s="28" t="s">
        <v>20</v>
      </c>
      <c r="D91" s="49">
        <v>0</v>
      </c>
      <c r="E91" s="49">
        <v>0</v>
      </c>
      <c r="F91" s="49">
        <v>0</v>
      </c>
      <c r="G91" s="49">
        <v>437.7300109863281</v>
      </c>
      <c r="H91" s="49">
        <v>879.3400268554688</v>
      </c>
      <c r="I91" s="49">
        <v>1317.070068359375</v>
      </c>
      <c r="J91" s="49">
        <v>1317.070068359375</v>
      </c>
    </row>
    <row r="92" spans="1:10" s="27" customFormat="1" ht="12.75">
      <c r="A92" s="30"/>
      <c r="B92" s="47" t="s">
        <v>104</v>
      </c>
      <c r="C92" s="28" t="s">
        <v>39</v>
      </c>
      <c r="D92" s="49">
        <v>905.719970703125</v>
      </c>
      <c r="E92" s="49">
        <v>944.989990234375</v>
      </c>
      <c r="F92" s="49">
        <v>0</v>
      </c>
      <c r="G92" s="49">
        <v>0</v>
      </c>
      <c r="H92" s="49">
        <v>0</v>
      </c>
      <c r="I92" s="49">
        <v>1850.7099609375</v>
      </c>
      <c r="J92" s="49" t="s">
        <v>64</v>
      </c>
    </row>
    <row r="93" spans="1:10" s="27" customFormat="1" ht="12.75">
      <c r="A93" s="30"/>
      <c r="B93" s="47" t="s">
        <v>106</v>
      </c>
      <c r="C93" s="28" t="s">
        <v>35</v>
      </c>
      <c r="D93" s="49">
        <v>0</v>
      </c>
      <c r="E93" s="49">
        <v>0</v>
      </c>
      <c r="F93" s="49">
        <v>981.469970703125</v>
      </c>
      <c r="G93" s="49">
        <v>0</v>
      </c>
      <c r="H93" s="49">
        <v>0</v>
      </c>
      <c r="I93" s="49">
        <v>981.469970703125</v>
      </c>
      <c r="J93" s="49" t="s">
        <v>64</v>
      </c>
    </row>
    <row r="94" spans="1:10" s="27" customFormat="1" ht="12.75">
      <c r="A94" s="30"/>
      <c r="B94" s="47" t="s">
        <v>107</v>
      </c>
      <c r="C94" s="28" t="s">
        <v>35</v>
      </c>
      <c r="D94" s="49">
        <v>0</v>
      </c>
      <c r="E94" s="49">
        <v>0</v>
      </c>
      <c r="F94" s="49">
        <v>944.2999877929688</v>
      </c>
      <c r="G94" s="49">
        <v>0</v>
      </c>
      <c r="H94" s="49">
        <v>0</v>
      </c>
      <c r="I94" s="49">
        <v>944.2999877929688</v>
      </c>
      <c r="J94" s="49" t="s">
        <v>64</v>
      </c>
    </row>
    <row r="95" spans="1:10" s="27" customFormat="1" ht="12.75">
      <c r="A95" s="30"/>
      <c r="B95" s="47" t="s">
        <v>517</v>
      </c>
      <c r="C95" s="28" t="s">
        <v>35</v>
      </c>
      <c r="D95" s="49">
        <v>0</v>
      </c>
      <c r="E95" s="49">
        <v>0</v>
      </c>
      <c r="F95" s="49">
        <v>928.8699951171875</v>
      </c>
      <c r="G95" s="49">
        <v>0</v>
      </c>
      <c r="H95" s="49">
        <v>0</v>
      </c>
      <c r="I95" s="49">
        <v>928.8699951171875</v>
      </c>
      <c r="J95" s="49" t="s">
        <v>64</v>
      </c>
    </row>
    <row r="96" spans="1:10" s="27" customFormat="1" ht="12.75">
      <c r="A96" s="30"/>
      <c r="B96" s="47" t="s">
        <v>109</v>
      </c>
      <c r="C96" s="28" t="s">
        <v>35</v>
      </c>
      <c r="D96" s="49">
        <v>0</v>
      </c>
      <c r="E96" s="49">
        <v>881.27001953125</v>
      </c>
      <c r="F96" s="49">
        <v>0</v>
      </c>
      <c r="G96" s="49">
        <v>0</v>
      </c>
      <c r="H96" s="49">
        <v>0</v>
      </c>
      <c r="I96" s="49">
        <v>881.27001953125</v>
      </c>
      <c r="J96" s="49" t="s">
        <v>64</v>
      </c>
    </row>
    <row r="97" spans="1:10" s="27" customFormat="1" ht="12.75">
      <c r="A97" s="30"/>
      <c r="B97" s="47" t="s">
        <v>111</v>
      </c>
      <c r="C97" s="28" t="s">
        <v>35</v>
      </c>
      <c r="D97" s="49">
        <v>0</v>
      </c>
      <c r="E97" s="49">
        <v>0</v>
      </c>
      <c r="F97" s="49">
        <v>842.8400268554688</v>
      </c>
      <c r="G97" s="49">
        <v>0</v>
      </c>
      <c r="H97" s="49">
        <v>0</v>
      </c>
      <c r="I97" s="49">
        <v>842.8400268554688</v>
      </c>
      <c r="J97" s="49" t="s">
        <v>64</v>
      </c>
    </row>
    <row r="98" spans="1:10" s="27" customFormat="1" ht="12.75">
      <c r="A98" s="30"/>
      <c r="B98" s="47" t="s">
        <v>112</v>
      </c>
      <c r="C98" s="28" t="s">
        <v>35</v>
      </c>
      <c r="D98" s="49">
        <v>0</v>
      </c>
      <c r="E98" s="49">
        <v>0</v>
      </c>
      <c r="F98" s="49">
        <v>799.9500122070312</v>
      </c>
      <c r="G98" s="49">
        <v>0</v>
      </c>
      <c r="H98" s="49">
        <v>0</v>
      </c>
      <c r="I98" s="49">
        <v>799.9500122070312</v>
      </c>
      <c r="J98" s="49" t="s">
        <v>64</v>
      </c>
    </row>
    <row r="99" spans="1:10" s="27" customFormat="1" ht="12.75">
      <c r="A99" s="30"/>
      <c r="B99" s="47" t="s">
        <v>110</v>
      </c>
      <c r="C99" s="28" t="s">
        <v>20</v>
      </c>
      <c r="D99" s="49">
        <v>0</v>
      </c>
      <c r="E99" s="49">
        <v>0</v>
      </c>
      <c r="F99" s="49">
        <v>0</v>
      </c>
      <c r="G99" s="49">
        <v>0</v>
      </c>
      <c r="H99" s="49">
        <v>738.6500244140625</v>
      </c>
      <c r="I99" s="49">
        <v>738.6500244140625</v>
      </c>
      <c r="J99" s="49" t="s">
        <v>64</v>
      </c>
    </row>
    <row r="100" spans="1:10" s="27" customFormat="1" ht="12.75">
      <c r="A100" s="30"/>
      <c r="B100" s="47" t="s">
        <v>113</v>
      </c>
      <c r="C100" s="28" t="s">
        <v>35</v>
      </c>
      <c r="D100" s="49">
        <v>0</v>
      </c>
      <c r="E100" s="49">
        <v>0</v>
      </c>
      <c r="F100" s="49">
        <v>441.45001220703125</v>
      </c>
      <c r="G100" s="49">
        <v>0</v>
      </c>
      <c r="H100" s="49">
        <v>0</v>
      </c>
      <c r="I100" s="49">
        <v>441.45001220703125</v>
      </c>
      <c r="J100" s="49" t="s">
        <v>64</v>
      </c>
    </row>
    <row r="101" spans="1:6" s="27" customFormat="1" ht="12.75">
      <c r="A101" s="30"/>
      <c r="B101" s="47"/>
      <c r="C101" s="28"/>
      <c r="D101" s="28"/>
      <c r="E101" s="28"/>
      <c r="F101" s="28"/>
    </row>
    <row r="102" spans="1:6" s="27" customFormat="1" ht="15">
      <c r="A102" s="29" t="s">
        <v>5</v>
      </c>
      <c r="B102" s="47" t="s">
        <v>114</v>
      </c>
      <c r="C102" s="28"/>
      <c r="D102" s="6"/>
      <c r="E102" s="6"/>
      <c r="F102" s="48"/>
    </row>
    <row r="103" spans="1:10" s="27" customFormat="1" ht="15">
      <c r="A103" s="29" t="s">
        <v>3</v>
      </c>
      <c r="B103" s="24" t="s">
        <v>8</v>
      </c>
      <c r="C103" s="1" t="s">
        <v>6</v>
      </c>
      <c r="D103" s="1" t="s">
        <v>21</v>
      </c>
      <c r="E103" s="1" t="s">
        <v>22</v>
      </c>
      <c r="F103" s="1" t="s">
        <v>23</v>
      </c>
      <c r="G103" s="1" t="s">
        <v>24</v>
      </c>
      <c r="H103" s="1" t="s">
        <v>480</v>
      </c>
      <c r="I103" s="1" t="s">
        <v>26</v>
      </c>
      <c r="J103" s="1" t="s">
        <v>27</v>
      </c>
    </row>
    <row r="104" spans="1:10" s="27" customFormat="1" ht="12.75">
      <c r="A104" s="30">
        <v>1</v>
      </c>
      <c r="B104" s="47" t="s">
        <v>115</v>
      </c>
      <c r="C104" s="28" t="s">
        <v>20</v>
      </c>
      <c r="D104" s="49">
        <v>1000</v>
      </c>
      <c r="E104" s="49">
        <v>0</v>
      </c>
      <c r="F104" s="49">
        <v>971.8800048828125</v>
      </c>
      <c r="G104" s="49">
        <v>1000</v>
      </c>
      <c r="H104" s="49">
        <v>1000</v>
      </c>
      <c r="I104" s="49">
        <v>3971.8798828125</v>
      </c>
      <c r="J104" s="49">
        <v>3000</v>
      </c>
    </row>
    <row r="105" spans="1:10" s="27" customFormat="1" ht="12.75">
      <c r="A105" s="30">
        <v>2</v>
      </c>
      <c r="B105" s="47" t="s">
        <v>116</v>
      </c>
      <c r="C105" s="28" t="s">
        <v>35</v>
      </c>
      <c r="D105" s="49">
        <v>971.9600219726562</v>
      </c>
      <c r="E105" s="49">
        <v>885.2000122070312</v>
      </c>
      <c r="F105" s="49">
        <v>921.219970703125</v>
      </c>
      <c r="G105" s="49">
        <v>943.239990234375</v>
      </c>
      <c r="H105" s="49">
        <v>986.4000244140625</v>
      </c>
      <c r="I105" s="49">
        <v>4708.02001953125</v>
      </c>
      <c r="J105" s="49">
        <v>2901.60009765625</v>
      </c>
    </row>
    <row r="106" spans="1:10" s="27" customFormat="1" ht="12.75">
      <c r="A106" s="30">
        <v>3</v>
      </c>
      <c r="B106" s="47" t="s">
        <v>117</v>
      </c>
      <c r="C106" s="28" t="s">
        <v>118</v>
      </c>
      <c r="D106" s="49">
        <v>0</v>
      </c>
      <c r="E106" s="49">
        <v>0</v>
      </c>
      <c r="F106" s="49">
        <v>973.989990234375</v>
      </c>
      <c r="G106" s="49">
        <v>898.9299926757812</v>
      </c>
      <c r="H106" s="49">
        <v>976.7100219726562</v>
      </c>
      <c r="I106" s="49">
        <v>2849.6298828125</v>
      </c>
      <c r="J106" s="49">
        <v>2849.6298828125</v>
      </c>
    </row>
    <row r="107" spans="1:10" s="27" customFormat="1" ht="12.75">
      <c r="A107" s="30">
        <v>4</v>
      </c>
      <c r="B107" s="47" t="s">
        <v>119</v>
      </c>
      <c r="C107" s="28" t="s">
        <v>118</v>
      </c>
      <c r="D107" s="49">
        <v>863.969970703125</v>
      </c>
      <c r="E107" s="49">
        <v>959.2899780273438</v>
      </c>
      <c r="F107" s="49">
        <v>743.9099731445312</v>
      </c>
      <c r="G107" s="49">
        <v>864.9400024414062</v>
      </c>
      <c r="H107" s="49">
        <v>873.8400268554688</v>
      </c>
      <c r="I107" s="49">
        <v>4305.9501953125</v>
      </c>
      <c r="J107" s="49">
        <v>2698.070068359375</v>
      </c>
    </row>
    <row r="108" spans="1:10" s="27" customFormat="1" ht="12.75">
      <c r="A108" s="30">
        <v>5</v>
      </c>
      <c r="B108" s="47" t="s">
        <v>120</v>
      </c>
      <c r="C108" s="28" t="s">
        <v>20</v>
      </c>
      <c r="D108" s="49">
        <v>792.8300170898438</v>
      </c>
      <c r="E108" s="49">
        <v>904.010009765625</v>
      </c>
      <c r="F108" s="49">
        <v>873.97998046875</v>
      </c>
      <c r="G108" s="49">
        <v>780.25</v>
      </c>
      <c r="H108" s="49">
        <v>837.9500122070312</v>
      </c>
      <c r="I108" s="49">
        <v>4189.02001953125</v>
      </c>
      <c r="J108" s="49">
        <v>2615.93994140625</v>
      </c>
    </row>
    <row r="109" spans="1:10" s="27" customFormat="1" ht="12.75">
      <c r="A109" s="30">
        <v>6</v>
      </c>
      <c r="B109" s="47" t="s">
        <v>122</v>
      </c>
      <c r="C109" s="28" t="s">
        <v>20</v>
      </c>
      <c r="D109" s="49">
        <v>0</v>
      </c>
      <c r="E109" s="49">
        <v>0</v>
      </c>
      <c r="F109" s="49">
        <v>948.1699829101562</v>
      </c>
      <c r="G109" s="49">
        <v>895.5900268554688</v>
      </c>
      <c r="H109" s="49">
        <v>0</v>
      </c>
      <c r="I109" s="49">
        <v>1843.760009765625</v>
      </c>
      <c r="J109" s="49">
        <v>1843.760009765625</v>
      </c>
    </row>
    <row r="110" spans="1:10" s="27" customFormat="1" ht="12.75">
      <c r="A110" s="30"/>
      <c r="B110" s="47" t="s">
        <v>121</v>
      </c>
      <c r="C110" s="28" t="s">
        <v>35</v>
      </c>
      <c r="D110" s="49">
        <v>0</v>
      </c>
      <c r="E110" s="49">
        <v>1000</v>
      </c>
      <c r="F110" s="49">
        <v>881.739990234375</v>
      </c>
      <c r="G110" s="49">
        <v>0</v>
      </c>
      <c r="H110" s="49">
        <v>0</v>
      </c>
      <c r="I110" s="49">
        <v>1881.739990234375</v>
      </c>
      <c r="J110" s="49" t="s">
        <v>64</v>
      </c>
    </row>
    <row r="111" spans="1:10" s="27" customFormat="1" ht="12.75">
      <c r="A111" s="30"/>
      <c r="B111" s="47" t="s">
        <v>123</v>
      </c>
      <c r="C111" s="28" t="s">
        <v>35</v>
      </c>
      <c r="D111" s="49">
        <v>0</v>
      </c>
      <c r="E111" s="49">
        <v>0</v>
      </c>
      <c r="F111" s="49">
        <v>1000</v>
      </c>
      <c r="G111" s="49">
        <v>0</v>
      </c>
      <c r="H111" s="49">
        <v>0</v>
      </c>
      <c r="I111" s="49">
        <v>1000</v>
      </c>
      <c r="J111" s="49" t="s">
        <v>64</v>
      </c>
    </row>
    <row r="112" spans="1:10" s="27" customFormat="1" ht="12.75">
      <c r="A112" s="30"/>
      <c r="B112" s="47" t="s">
        <v>124</v>
      </c>
      <c r="C112" s="28" t="s">
        <v>20</v>
      </c>
      <c r="D112" s="49">
        <v>0</v>
      </c>
      <c r="E112" s="49">
        <v>0</v>
      </c>
      <c r="F112" s="49">
        <v>0</v>
      </c>
      <c r="G112" s="49">
        <v>0</v>
      </c>
      <c r="H112" s="49">
        <v>991.260009765625</v>
      </c>
      <c r="I112" s="49">
        <v>991.260009765625</v>
      </c>
      <c r="J112" s="49" t="s">
        <v>64</v>
      </c>
    </row>
    <row r="113" spans="1:10" s="27" customFormat="1" ht="12.75">
      <c r="A113" s="30"/>
      <c r="B113" s="47" t="s">
        <v>125</v>
      </c>
      <c r="C113" s="28" t="s">
        <v>39</v>
      </c>
      <c r="D113" s="49">
        <v>254.2100067138672</v>
      </c>
      <c r="E113" s="49">
        <v>0</v>
      </c>
      <c r="F113" s="49">
        <v>0</v>
      </c>
      <c r="G113" s="49">
        <v>0</v>
      </c>
      <c r="H113" s="49">
        <v>0</v>
      </c>
      <c r="I113" s="49">
        <v>254.2100067138672</v>
      </c>
      <c r="J113" s="49" t="s">
        <v>64</v>
      </c>
    </row>
    <row r="114" spans="1:6" s="27" customFormat="1" ht="12.75">
      <c r="A114" s="30"/>
      <c r="B114" s="47"/>
      <c r="C114" s="28"/>
      <c r="D114" s="28"/>
      <c r="E114" s="28"/>
      <c r="F114" s="28"/>
    </row>
    <row r="115" spans="1:6" s="27" customFormat="1" ht="12.75">
      <c r="A115" s="30"/>
      <c r="B115" s="47"/>
      <c r="C115" s="28"/>
      <c r="D115" s="28"/>
      <c r="E115" s="28"/>
      <c r="F115" s="28"/>
    </row>
    <row r="116" spans="1:6" s="27" customFormat="1" ht="12.75">
      <c r="A116" s="30"/>
      <c r="B116" s="47"/>
      <c r="C116" s="28"/>
      <c r="D116" s="28"/>
      <c r="E116" s="28"/>
      <c r="F116" s="28"/>
    </row>
  </sheetData>
  <sheetProtection/>
  <mergeCells count="1">
    <mergeCell ref="A1:J1"/>
  </mergeCells>
  <printOptions/>
  <pageMargins left="0.75" right="0.75" top="1" bottom="1" header="0.511811024" footer="0.511811024"/>
  <pageSetup horizontalDpi="360" verticalDpi="360" orientation="landscape" paperSize="9" r:id="rId2"/>
  <headerFooter alignWithMargins="0">
    <oddHeader>&amp;C&amp;A</oddHeader>
    <oddFooter>&amp;CPágina &amp;P</oddFooter>
  </headerFooter>
  <rowBreaks count="3" manualBreakCount="3">
    <brk id="27" max="255" man="1"/>
    <brk id="41" max="255" man="1"/>
    <brk id="8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9"/>
  <sheetViews>
    <sheetView zoomScalePageLayoutView="0" workbookViewId="0" topLeftCell="A1">
      <selection activeCell="A1" sqref="A1:L1"/>
    </sheetView>
  </sheetViews>
  <sheetFormatPr defaultColWidth="11.421875" defaultRowHeight="12.75"/>
  <cols>
    <col min="1" max="1" width="17.00390625" style="0" bestFit="1" customWidth="1"/>
    <col min="2" max="3" width="10.8515625" style="2" customWidth="1"/>
    <col min="4" max="4" width="28.421875" style="2" bestFit="1" customWidth="1"/>
    <col min="5" max="5" width="9.140625" style="2" customWidth="1"/>
    <col min="6" max="6" width="15.421875" style="2" bestFit="1" customWidth="1"/>
    <col min="7" max="7" width="13.8515625" style="2" customWidth="1"/>
    <col min="8" max="8" width="12.140625" style="2" bestFit="1" customWidth="1"/>
    <col min="9" max="9" width="8.8515625" style="0" customWidth="1"/>
    <col min="10" max="10" width="15.421875" style="0" customWidth="1"/>
    <col min="11" max="11" width="22.28125" style="0" customWidth="1"/>
    <col min="14" max="14" width="7.8515625" style="0" customWidth="1"/>
  </cols>
  <sheetData>
    <row r="1" spans="1:12" s="51" customFormat="1" ht="27">
      <c r="A1" s="54" t="s">
        <v>518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3" spans="1:13" ht="16.5">
      <c r="A3" s="3" t="s">
        <v>5</v>
      </c>
      <c r="B3" s="34" t="s">
        <v>18</v>
      </c>
      <c r="D3" s="6"/>
      <c r="E3" s="6"/>
      <c r="F3" s="35"/>
      <c r="I3" s="5"/>
      <c r="K3" s="5"/>
      <c r="M3" s="7"/>
    </row>
    <row r="4" spans="1:14" ht="15">
      <c r="A4" s="1" t="s">
        <v>7</v>
      </c>
      <c r="B4" s="1" t="s">
        <v>4</v>
      </c>
      <c r="C4" s="1" t="s">
        <v>5</v>
      </c>
      <c r="D4" s="1" t="s">
        <v>8</v>
      </c>
      <c r="E4" s="1" t="s">
        <v>6</v>
      </c>
      <c r="F4" s="1" t="s">
        <v>9</v>
      </c>
      <c r="G4" s="1" t="s">
        <v>16</v>
      </c>
      <c r="H4" s="1" t="s">
        <v>10</v>
      </c>
      <c r="I4" s="1" t="s">
        <v>11</v>
      </c>
      <c r="J4" s="1" t="s">
        <v>12</v>
      </c>
      <c r="K4" s="1" t="s">
        <v>13</v>
      </c>
      <c r="L4" s="1" t="s">
        <v>14</v>
      </c>
      <c r="N4" s="8"/>
    </row>
    <row r="5" spans="1:12" ht="12.75">
      <c r="A5" s="2">
        <v>1</v>
      </c>
      <c r="B5" s="12">
        <v>28</v>
      </c>
      <c r="C5" s="18" t="s">
        <v>128</v>
      </c>
      <c r="D5" s="19" t="s">
        <v>19</v>
      </c>
      <c r="E5" s="18" t="s">
        <v>20</v>
      </c>
      <c r="F5" s="18" t="s">
        <v>129</v>
      </c>
      <c r="G5" s="18" t="s">
        <v>129</v>
      </c>
      <c r="H5" s="5"/>
      <c r="I5" s="12">
        <v>2</v>
      </c>
      <c r="J5" s="13">
        <v>7.599999904632568</v>
      </c>
      <c r="K5" s="9">
        <v>27.40247383117676</v>
      </c>
      <c r="L5" s="9">
        <v>1000</v>
      </c>
    </row>
    <row r="6" spans="1:12" ht="12.75">
      <c r="A6" s="2"/>
      <c r="B6" s="12"/>
      <c r="C6" s="18"/>
      <c r="D6" s="19"/>
      <c r="E6" s="18"/>
      <c r="F6" s="18"/>
      <c r="G6" s="18"/>
      <c r="H6" s="16"/>
      <c r="I6" s="12"/>
      <c r="J6" s="13"/>
      <c r="K6" s="9"/>
      <c r="L6" s="9"/>
    </row>
    <row r="7" spans="1:13" ht="16.5">
      <c r="A7" s="3" t="s">
        <v>5</v>
      </c>
      <c r="B7" s="34" t="s">
        <v>31</v>
      </c>
      <c r="D7" s="6"/>
      <c r="E7" s="6"/>
      <c r="F7" s="35"/>
      <c r="I7" s="5"/>
      <c r="K7" s="5"/>
      <c r="M7" s="7"/>
    </row>
    <row r="8" spans="1:14" ht="15">
      <c r="A8" s="1" t="s">
        <v>7</v>
      </c>
      <c r="B8" s="1" t="s">
        <v>4</v>
      </c>
      <c r="C8" s="1" t="s">
        <v>5</v>
      </c>
      <c r="D8" s="1" t="s">
        <v>8</v>
      </c>
      <c r="E8" s="1" t="s">
        <v>6</v>
      </c>
      <c r="F8" s="1" t="s">
        <v>9</v>
      </c>
      <c r="G8" s="1" t="s">
        <v>16</v>
      </c>
      <c r="H8" s="1" t="s">
        <v>10</v>
      </c>
      <c r="I8" s="1" t="s">
        <v>11</v>
      </c>
      <c r="J8" s="1" t="s">
        <v>12</v>
      </c>
      <c r="K8" s="1" t="s">
        <v>13</v>
      </c>
      <c r="L8" s="1" t="s">
        <v>14</v>
      </c>
      <c r="N8" s="8"/>
    </row>
    <row r="9" spans="1:12" ht="12.75">
      <c r="A9" s="2">
        <v>1</v>
      </c>
      <c r="B9" s="12">
        <v>58</v>
      </c>
      <c r="C9" s="18" t="s">
        <v>130</v>
      </c>
      <c r="D9" s="19" t="s">
        <v>33</v>
      </c>
      <c r="E9" s="18" t="s">
        <v>20</v>
      </c>
      <c r="F9" s="18" t="s">
        <v>131</v>
      </c>
      <c r="G9" s="18" t="s">
        <v>131</v>
      </c>
      <c r="H9" s="5"/>
      <c r="I9" s="12">
        <v>7</v>
      </c>
      <c r="J9" s="13">
        <v>26.600000381469727</v>
      </c>
      <c r="K9" s="9">
        <v>75.33335494995117</v>
      </c>
      <c r="L9" s="9">
        <v>1000</v>
      </c>
    </row>
    <row r="10" spans="1:12" ht="12.75">
      <c r="A10" s="2"/>
      <c r="B10" s="12"/>
      <c r="C10" s="18"/>
      <c r="D10" s="19"/>
      <c r="E10" s="18"/>
      <c r="F10" s="18"/>
      <c r="G10" s="18"/>
      <c r="H10" s="16"/>
      <c r="I10" s="12"/>
      <c r="J10" s="13"/>
      <c r="K10" s="9"/>
      <c r="L10" s="9"/>
    </row>
    <row r="11" spans="1:13" ht="16.5">
      <c r="A11" s="3" t="s">
        <v>5</v>
      </c>
      <c r="B11" s="34" t="s">
        <v>40</v>
      </c>
      <c r="D11" s="6"/>
      <c r="E11" s="6"/>
      <c r="F11" s="35"/>
      <c r="I11" s="5"/>
      <c r="K11" s="5"/>
      <c r="M11" s="7"/>
    </row>
    <row r="12" spans="1:14" ht="15">
      <c r="A12" s="1" t="s">
        <v>7</v>
      </c>
      <c r="B12" s="1" t="s">
        <v>4</v>
      </c>
      <c r="C12" s="1" t="s">
        <v>5</v>
      </c>
      <c r="D12" s="1" t="s">
        <v>8</v>
      </c>
      <c r="E12" s="1" t="s">
        <v>6</v>
      </c>
      <c r="F12" s="1" t="s">
        <v>9</v>
      </c>
      <c r="G12" s="1" t="s">
        <v>16</v>
      </c>
      <c r="H12" s="1" t="s">
        <v>10</v>
      </c>
      <c r="I12" s="1" t="s">
        <v>11</v>
      </c>
      <c r="J12" s="1" t="s">
        <v>12</v>
      </c>
      <c r="K12" s="1" t="s">
        <v>13</v>
      </c>
      <c r="L12" s="1" t="s">
        <v>14</v>
      </c>
      <c r="N12" s="8"/>
    </row>
    <row r="13" spans="1:12" ht="12.75">
      <c r="A13" s="2">
        <v>1</v>
      </c>
      <c r="B13" s="12">
        <v>21</v>
      </c>
      <c r="C13" s="18" t="s">
        <v>132</v>
      </c>
      <c r="D13" s="19" t="s">
        <v>43</v>
      </c>
      <c r="E13" s="18" t="s">
        <v>35</v>
      </c>
      <c r="F13" s="18" t="s">
        <v>133</v>
      </c>
      <c r="G13" s="18" t="s">
        <v>133</v>
      </c>
      <c r="H13" s="5"/>
      <c r="I13" s="12">
        <v>16</v>
      </c>
      <c r="J13" s="13">
        <v>60.79999923706055</v>
      </c>
      <c r="K13" s="9">
        <v>96.07078399658204</v>
      </c>
      <c r="L13" s="9">
        <v>1000</v>
      </c>
    </row>
    <row r="14" spans="1:12" ht="12.75">
      <c r="A14" s="2">
        <v>2</v>
      </c>
      <c r="B14" s="12">
        <v>120</v>
      </c>
      <c r="C14" s="18" t="s">
        <v>132</v>
      </c>
      <c r="D14" s="19" t="s">
        <v>41</v>
      </c>
      <c r="E14" s="18" t="s">
        <v>20</v>
      </c>
      <c r="F14" s="18" t="s">
        <v>134</v>
      </c>
      <c r="G14" s="18" t="s">
        <v>134</v>
      </c>
      <c r="H14" s="16"/>
      <c r="I14" s="12">
        <v>16</v>
      </c>
      <c r="J14" s="13">
        <v>60.79999923706055</v>
      </c>
      <c r="K14" s="9">
        <v>95.15611724853515</v>
      </c>
      <c r="L14" s="9">
        <v>990.469970703125</v>
      </c>
    </row>
    <row r="15" spans="1:12" ht="12.75">
      <c r="A15" s="2"/>
      <c r="B15" s="12"/>
      <c r="C15" s="18"/>
      <c r="D15" s="19"/>
      <c r="E15" s="18"/>
      <c r="F15" s="18"/>
      <c r="G15" s="18"/>
      <c r="H15" s="5"/>
      <c r="I15" s="12"/>
      <c r="J15" s="13"/>
      <c r="K15" s="9"/>
      <c r="L15" s="9"/>
    </row>
    <row r="16" spans="1:13" ht="16.5">
      <c r="A16" s="3" t="s">
        <v>5</v>
      </c>
      <c r="B16" s="34" t="s">
        <v>48</v>
      </c>
      <c r="D16" s="6"/>
      <c r="E16" s="6"/>
      <c r="F16" s="35"/>
      <c r="I16" s="5"/>
      <c r="K16" s="5"/>
      <c r="M16" s="7"/>
    </row>
    <row r="17" spans="1:14" ht="15">
      <c r="A17" s="1" t="s">
        <v>7</v>
      </c>
      <c r="B17" s="1" t="s">
        <v>4</v>
      </c>
      <c r="C17" s="1" t="s">
        <v>5</v>
      </c>
      <c r="D17" s="1" t="s">
        <v>8</v>
      </c>
      <c r="E17" s="1" t="s">
        <v>6</v>
      </c>
      <c r="F17" s="1" t="s">
        <v>9</v>
      </c>
      <c r="G17" s="1" t="s">
        <v>16</v>
      </c>
      <c r="H17" s="1" t="s">
        <v>10</v>
      </c>
      <c r="I17" s="1" t="s">
        <v>11</v>
      </c>
      <c r="J17" s="1" t="s">
        <v>12</v>
      </c>
      <c r="K17" s="1" t="s">
        <v>13</v>
      </c>
      <c r="L17" s="1" t="s">
        <v>14</v>
      </c>
      <c r="N17" s="8"/>
    </row>
    <row r="18" spans="1:12" ht="12.75">
      <c r="A18" s="2">
        <v>1</v>
      </c>
      <c r="B18" s="12">
        <v>10</v>
      </c>
      <c r="C18" s="18" t="s">
        <v>135</v>
      </c>
      <c r="D18" s="19" t="s">
        <v>49</v>
      </c>
      <c r="E18" s="18" t="s">
        <v>20</v>
      </c>
      <c r="F18" s="18" t="s">
        <v>136</v>
      </c>
      <c r="G18" s="18" t="s">
        <v>136</v>
      </c>
      <c r="H18" s="5"/>
      <c r="I18" s="12">
        <v>15</v>
      </c>
      <c r="J18" s="13">
        <v>57</v>
      </c>
      <c r="K18" s="9">
        <v>89.54012603759766</v>
      </c>
      <c r="L18" s="9">
        <v>1000</v>
      </c>
    </row>
    <row r="19" spans="1:12" ht="12.75">
      <c r="A19" s="2">
        <v>2</v>
      </c>
      <c r="B19" s="12">
        <v>54</v>
      </c>
      <c r="C19" s="18" t="s">
        <v>135</v>
      </c>
      <c r="D19" s="19" t="s">
        <v>50</v>
      </c>
      <c r="E19" s="18" t="s">
        <v>39</v>
      </c>
      <c r="F19" s="18" t="s">
        <v>137</v>
      </c>
      <c r="G19" s="18" t="s">
        <v>137</v>
      </c>
      <c r="H19" s="16"/>
      <c r="I19" s="12">
        <v>15</v>
      </c>
      <c r="J19" s="13">
        <v>57</v>
      </c>
      <c r="K19" s="9">
        <v>89.16970825195312</v>
      </c>
      <c r="L19" s="9">
        <v>995.8599853515625</v>
      </c>
    </row>
    <row r="20" spans="1:12" ht="12.75">
      <c r="A20" s="2">
        <v>3</v>
      </c>
      <c r="B20" s="12">
        <v>28</v>
      </c>
      <c r="C20" s="18" t="s">
        <v>135</v>
      </c>
      <c r="D20" s="19" t="s">
        <v>51</v>
      </c>
      <c r="E20" s="18" t="s">
        <v>20</v>
      </c>
      <c r="F20" s="18" t="s">
        <v>138</v>
      </c>
      <c r="G20" s="18" t="s">
        <v>138</v>
      </c>
      <c r="H20" s="5"/>
      <c r="I20" s="12">
        <v>15</v>
      </c>
      <c r="J20" s="13">
        <v>57</v>
      </c>
      <c r="K20" s="9">
        <v>86.02727508544922</v>
      </c>
      <c r="L20" s="9">
        <v>960.760009765625</v>
      </c>
    </row>
    <row r="21" spans="1:12" ht="12.75">
      <c r="A21" s="2">
        <v>4</v>
      </c>
      <c r="B21" s="12">
        <v>58</v>
      </c>
      <c r="C21" s="18" t="s">
        <v>135</v>
      </c>
      <c r="D21" s="19" t="s">
        <v>52</v>
      </c>
      <c r="E21" s="18" t="s">
        <v>20</v>
      </c>
      <c r="F21" s="18" t="s">
        <v>139</v>
      </c>
      <c r="G21" s="18" t="s">
        <v>140</v>
      </c>
      <c r="H21" s="5"/>
      <c r="I21" s="12">
        <v>14</v>
      </c>
      <c r="J21" s="13">
        <v>53.20000076293945</v>
      </c>
      <c r="K21" s="9">
        <v>80.34837341308594</v>
      </c>
      <c r="L21" s="9">
        <v>897.3400268554688</v>
      </c>
    </row>
    <row r="22" spans="1:12" ht="12.75">
      <c r="A22" s="2">
        <v>5</v>
      </c>
      <c r="B22" s="12">
        <v>666</v>
      </c>
      <c r="C22" s="18" t="s">
        <v>135</v>
      </c>
      <c r="D22" s="19" t="s">
        <v>62</v>
      </c>
      <c r="E22" s="18" t="s">
        <v>39</v>
      </c>
      <c r="F22" s="18" t="s">
        <v>141</v>
      </c>
      <c r="G22" s="18" t="s">
        <v>142</v>
      </c>
      <c r="H22" s="5"/>
      <c r="I22" s="12">
        <v>11</v>
      </c>
      <c r="J22" s="13">
        <v>41.79999923706055</v>
      </c>
      <c r="K22" s="9">
        <v>64.3123649597168</v>
      </c>
      <c r="L22" s="9">
        <v>718.25</v>
      </c>
    </row>
    <row r="23" spans="1:12" ht="12.75">
      <c r="A23" s="2">
        <v>6</v>
      </c>
      <c r="B23" s="12">
        <v>93</v>
      </c>
      <c r="C23" s="18" t="s">
        <v>135</v>
      </c>
      <c r="D23" s="19" t="s">
        <v>63</v>
      </c>
      <c r="E23" s="18" t="s">
        <v>20</v>
      </c>
      <c r="F23" s="18" t="s">
        <v>143</v>
      </c>
      <c r="G23" s="18" t="s">
        <v>144</v>
      </c>
      <c r="I23" s="12">
        <v>9</v>
      </c>
      <c r="J23" s="13">
        <v>34.20000076293945</v>
      </c>
      <c r="K23" s="9">
        <v>54.07470703125</v>
      </c>
      <c r="L23" s="9">
        <v>603.9099731445312</v>
      </c>
    </row>
    <row r="24" spans="1:12" ht="12.75">
      <c r="A24" s="2"/>
      <c r="B24" s="12"/>
      <c r="C24" s="18"/>
      <c r="D24" s="19"/>
      <c r="E24" s="18"/>
      <c r="F24" s="18"/>
      <c r="G24" s="18"/>
      <c r="I24" s="12"/>
      <c r="J24" s="13"/>
      <c r="K24" s="9"/>
      <c r="L24" s="9"/>
    </row>
    <row r="25" spans="1:13" ht="16.5">
      <c r="A25" s="3" t="s">
        <v>5</v>
      </c>
      <c r="B25" s="34" t="s">
        <v>78</v>
      </c>
      <c r="D25" s="6"/>
      <c r="E25" s="6"/>
      <c r="F25" s="35"/>
      <c r="I25" s="5"/>
      <c r="K25" s="5"/>
      <c r="M25" s="7"/>
    </row>
    <row r="26" spans="1:14" ht="15">
      <c r="A26" s="1" t="s">
        <v>7</v>
      </c>
      <c r="B26" s="1" t="s">
        <v>4</v>
      </c>
      <c r="C26" s="1" t="s">
        <v>5</v>
      </c>
      <c r="D26" s="1" t="s">
        <v>8</v>
      </c>
      <c r="E26" s="1" t="s">
        <v>6</v>
      </c>
      <c r="F26" s="1" t="s">
        <v>9</v>
      </c>
      <c r="G26" s="1" t="s">
        <v>16</v>
      </c>
      <c r="H26" s="1" t="s">
        <v>10</v>
      </c>
      <c r="I26" s="1" t="s">
        <v>11</v>
      </c>
      <c r="J26" s="1" t="s">
        <v>12</v>
      </c>
      <c r="K26" s="1" t="s">
        <v>13</v>
      </c>
      <c r="L26" s="1" t="s">
        <v>14</v>
      </c>
      <c r="N26" s="8"/>
    </row>
    <row r="27" spans="1:12" ht="12.75">
      <c r="A27" s="2">
        <v>1</v>
      </c>
      <c r="B27" s="12">
        <v>93</v>
      </c>
      <c r="C27" s="18" t="s">
        <v>145</v>
      </c>
      <c r="D27" s="19" t="s">
        <v>79</v>
      </c>
      <c r="E27" s="18" t="s">
        <v>20</v>
      </c>
      <c r="F27" s="18" t="s">
        <v>146</v>
      </c>
      <c r="G27" s="18" t="s">
        <v>146</v>
      </c>
      <c r="H27" s="5"/>
      <c r="I27" s="12">
        <v>11</v>
      </c>
      <c r="J27" s="13">
        <v>41.79999923706055</v>
      </c>
      <c r="K27" s="9">
        <v>65.10311965942383</v>
      </c>
      <c r="L27" s="9">
        <v>1000</v>
      </c>
    </row>
    <row r="28" spans="1:12" ht="12.75">
      <c r="A28" s="2">
        <v>2</v>
      </c>
      <c r="B28" s="12">
        <v>666</v>
      </c>
      <c r="C28" s="18" t="s">
        <v>145</v>
      </c>
      <c r="D28" s="19" t="s">
        <v>81</v>
      </c>
      <c r="E28" s="18" t="s">
        <v>39</v>
      </c>
      <c r="F28" s="18" t="s">
        <v>147</v>
      </c>
      <c r="G28" s="18" t="s">
        <v>148</v>
      </c>
      <c r="H28" s="16"/>
      <c r="I28" s="12">
        <v>10</v>
      </c>
      <c r="J28" s="13">
        <v>38</v>
      </c>
      <c r="K28" s="9">
        <v>57.278756332397464</v>
      </c>
      <c r="L28" s="9">
        <v>879.8099975585938</v>
      </c>
    </row>
    <row r="29" spans="1:12" ht="12.75">
      <c r="A29" s="2">
        <v>3</v>
      </c>
      <c r="B29" s="12">
        <v>58</v>
      </c>
      <c r="C29" s="18" t="s">
        <v>145</v>
      </c>
      <c r="D29" s="19" t="s">
        <v>82</v>
      </c>
      <c r="E29" s="18" t="s">
        <v>39</v>
      </c>
      <c r="F29" s="18" t="s">
        <v>149</v>
      </c>
      <c r="G29" s="18" t="s">
        <v>150</v>
      </c>
      <c r="H29" s="5"/>
      <c r="I29" s="12">
        <v>9</v>
      </c>
      <c r="J29" s="13">
        <v>34.20000076293945</v>
      </c>
      <c r="K29" s="9">
        <v>51.75675315856934</v>
      </c>
      <c r="L29" s="9">
        <v>794.989990234375</v>
      </c>
    </row>
    <row r="30" spans="1:12" ht="12.75">
      <c r="A30" s="2"/>
      <c r="B30" s="12"/>
      <c r="C30" s="18"/>
      <c r="D30" s="19"/>
      <c r="E30" s="18"/>
      <c r="F30" s="18"/>
      <c r="G30" s="18"/>
      <c r="H30" s="5"/>
      <c r="I30" s="12"/>
      <c r="J30" s="13"/>
      <c r="K30" s="9"/>
      <c r="L30" s="9"/>
    </row>
    <row r="31" spans="1:13" ht="16.5">
      <c r="A31" s="3" t="s">
        <v>5</v>
      </c>
      <c r="B31" s="34" t="s">
        <v>84</v>
      </c>
      <c r="D31" s="6"/>
      <c r="E31" s="6"/>
      <c r="F31" s="35"/>
      <c r="I31" s="5"/>
      <c r="K31" s="5"/>
      <c r="M31" s="7"/>
    </row>
    <row r="32" spans="1:14" ht="15">
      <c r="A32" s="1" t="s">
        <v>7</v>
      </c>
      <c r="B32" s="1" t="s">
        <v>4</v>
      </c>
      <c r="C32" s="1" t="s">
        <v>5</v>
      </c>
      <c r="D32" s="1" t="s">
        <v>8</v>
      </c>
      <c r="E32" s="1" t="s">
        <v>6</v>
      </c>
      <c r="F32" s="1" t="s">
        <v>9</v>
      </c>
      <c r="G32" s="1" t="s">
        <v>16</v>
      </c>
      <c r="H32" s="1" t="s">
        <v>10</v>
      </c>
      <c r="I32" s="1" t="s">
        <v>11</v>
      </c>
      <c r="J32" s="1" t="s">
        <v>12</v>
      </c>
      <c r="K32" s="1" t="s">
        <v>13</v>
      </c>
      <c r="L32" s="1" t="s">
        <v>14</v>
      </c>
      <c r="N32" s="8"/>
    </row>
    <row r="33" spans="1:12" ht="12.75">
      <c r="A33" s="2">
        <v>1</v>
      </c>
      <c r="B33" s="12">
        <v>173</v>
      </c>
      <c r="C33" s="18" t="s">
        <v>151</v>
      </c>
      <c r="D33" s="19" t="s">
        <v>85</v>
      </c>
      <c r="E33" s="18" t="s">
        <v>39</v>
      </c>
      <c r="F33" s="18" t="s">
        <v>152</v>
      </c>
      <c r="G33" s="18" t="s">
        <v>152</v>
      </c>
      <c r="H33" s="5"/>
      <c r="I33" s="12">
        <v>15</v>
      </c>
      <c r="J33" s="13">
        <v>57</v>
      </c>
      <c r="K33" s="9">
        <v>88.95980072021484</v>
      </c>
      <c r="L33" s="9">
        <v>1000</v>
      </c>
    </row>
    <row r="34" spans="1:12" ht="12.75">
      <c r="A34" s="2">
        <v>2</v>
      </c>
      <c r="B34" s="12">
        <v>44</v>
      </c>
      <c r="C34" s="18" t="s">
        <v>151</v>
      </c>
      <c r="D34" s="19" t="s">
        <v>89</v>
      </c>
      <c r="E34" s="18" t="s">
        <v>39</v>
      </c>
      <c r="F34" s="18" t="s">
        <v>153</v>
      </c>
      <c r="G34" s="18" t="s">
        <v>154</v>
      </c>
      <c r="H34" s="16"/>
      <c r="I34" s="12">
        <v>14</v>
      </c>
      <c r="J34" s="13">
        <v>53.20000076293945</v>
      </c>
      <c r="K34" s="9">
        <v>80.57824859619141</v>
      </c>
      <c r="L34" s="9">
        <v>905.780029296875</v>
      </c>
    </row>
    <row r="35" spans="1:12" ht="12.75">
      <c r="A35" s="2" t="s">
        <v>155</v>
      </c>
      <c r="B35" s="12">
        <v>31</v>
      </c>
      <c r="C35" s="18" t="s">
        <v>151</v>
      </c>
      <c r="D35" s="19" t="s">
        <v>87</v>
      </c>
      <c r="E35" s="18" t="s">
        <v>20</v>
      </c>
      <c r="F35" s="18" t="s">
        <v>156</v>
      </c>
      <c r="G35" s="18" t="s">
        <v>157</v>
      </c>
      <c r="H35" s="5" t="s">
        <v>158</v>
      </c>
      <c r="I35" s="12">
        <v>9</v>
      </c>
      <c r="J35" s="13">
        <v>0</v>
      </c>
      <c r="K35" s="9">
        <v>0</v>
      </c>
      <c r="L35" s="9">
        <v>0</v>
      </c>
    </row>
    <row r="36" spans="1:12" ht="12.75">
      <c r="A36" s="2" t="s">
        <v>155</v>
      </c>
      <c r="B36" s="12">
        <v>101</v>
      </c>
      <c r="C36" s="18" t="s">
        <v>151</v>
      </c>
      <c r="D36" s="19" t="s">
        <v>86</v>
      </c>
      <c r="E36" s="18" t="s">
        <v>20</v>
      </c>
      <c r="F36" s="18" t="s">
        <v>159</v>
      </c>
      <c r="G36" s="18" t="s">
        <v>157</v>
      </c>
      <c r="H36" s="5" t="s">
        <v>158</v>
      </c>
      <c r="I36" s="12">
        <v>13</v>
      </c>
      <c r="J36" s="13">
        <v>0</v>
      </c>
      <c r="K36" s="9">
        <v>0</v>
      </c>
      <c r="L36" s="9">
        <v>0</v>
      </c>
    </row>
    <row r="37" spans="1:12" ht="12.75">
      <c r="A37" s="2"/>
      <c r="B37" s="12"/>
      <c r="C37" s="18"/>
      <c r="D37" s="19"/>
      <c r="E37" s="18"/>
      <c r="F37" s="18"/>
      <c r="G37" s="18"/>
      <c r="H37" s="5"/>
      <c r="I37" s="12"/>
      <c r="J37" s="13"/>
      <c r="K37" s="9"/>
      <c r="L37" s="9"/>
    </row>
    <row r="38" spans="1:12" ht="12.75">
      <c r="A38" s="5" t="s">
        <v>160</v>
      </c>
      <c r="B38" s="5" t="s">
        <v>161</v>
      </c>
      <c r="E38" s="18"/>
      <c r="F38" s="18"/>
      <c r="G38" s="18"/>
      <c r="H38" s="5"/>
      <c r="I38" s="12"/>
      <c r="J38" s="13"/>
      <c r="K38" s="9"/>
      <c r="L38" s="9"/>
    </row>
    <row r="39" spans="1:12" ht="12.75">
      <c r="A39" s="5" t="s">
        <v>162</v>
      </c>
      <c r="B39" s="5" t="s">
        <v>163</v>
      </c>
      <c r="E39" s="18"/>
      <c r="F39" s="18"/>
      <c r="G39" s="18"/>
      <c r="H39" s="5"/>
      <c r="I39" s="12"/>
      <c r="J39" s="13"/>
      <c r="K39" s="9"/>
      <c r="L39" s="9"/>
    </row>
    <row r="40" spans="1:12" ht="12.75">
      <c r="A40" s="5" t="s">
        <v>164</v>
      </c>
      <c r="B40" s="14" t="s">
        <v>165</v>
      </c>
      <c r="E40" s="18"/>
      <c r="F40" s="18"/>
      <c r="G40" s="18"/>
      <c r="H40" s="5"/>
      <c r="I40" s="12"/>
      <c r="J40" s="13"/>
      <c r="K40" s="9"/>
      <c r="L40" s="9"/>
    </row>
    <row r="41" spans="1:12" ht="12.75">
      <c r="A41" s="5"/>
      <c r="B41" s="15"/>
      <c r="E41" s="18"/>
      <c r="F41" s="18"/>
      <c r="G41" s="18"/>
      <c r="H41" s="5"/>
      <c r="I41" s="12"/>
      <c r="J41" s="13"/>
      <c r="K41" s="9"/>
      <c r="L41" s="9"/>
    </row>
    <row r="42" spans="1:12" ht="12.75">
      <c r="A42" t="s">
        <v>166</v>
      </c>
      <c r="B42" s="2" t="s">
        <v>167</v>
      </c>
      <c r="E42" s="18"/>
      <c r="F42" s="18"/>
      <c r="G42" s="18"/>
      <c r="H42" s="5"/>
      <c r="I42" s="12"/>
      <c r="J42" s="13"/>
      <c r="K42" s="9"/>
      <c r="L42" s="9"/>
    </row>
    <row r="43" spans="1:12" ht="12.75">
      <c r="A43" t="s">
        <v>168</v>
      </c>
      <c r="B43" s="36">
        <v>41403</v>
      </c>
      <c r="E43" s="18"/>
      <c r="F43" s="18"/>
      <c r="G43" s="18"/>
      <c r="H43" s="5"/>
      <c r="I43" s="12"/>
      <c r="J43" s="13"/>
      <c r="K43" s="9"/>
      <c r="L43" s="9"/>
    </row>
    <row r="44" spans="1:12" ht="12.75">
      <c r="A44" t="s">
        <v>169</v>
      </c>
      <c r="B44" s="37"/>
      <c r="E44" s="18"/>
      <c r="F44" s="18"/>
      <c r="G44" s="18"/>
      <c r="H44" s="5"/>
      <c r="I44" s="12"/>
      <c r="J44" s="13"/>
      <c r="K44" s="9"/>
      <c r="L44" s="9"/>
    </row>
    <row r="45" spans="1:12" ht="12.75">
      <c r="A45" s="2"/>
      <c r="B45" s="12"/>
      <c r="C45" s="18"/>
      <c r="D45" s="19"/>
      <c r="E45" s="18"/>
      <c r="F45" s="18"/>
      <c r="G45" s="18"/>
      <c r="H45" s="5"/>
      <c r="I45" s="12"/>
      <c r="J45" s="13"/>
      <c r="K45" s="9"/>
      <c r="L45" s="9"/>
    </row>
    <row r="47" spans="1:12" ht="12.75">
      <c r="A47" s="2"/>
      <c r="B47" s="12"/>
      <c r="C47" s="18"/>
      <c r="D47" s="19"/>
      <c r="E47" s="18"/>
      <c r="F47" s="18"/>
      <c r="G47" s="18"/>
      <c r="H47" s="5"/>
      <c r="I47" s="12"/>
      <c r="J47" s="13"/>
      <c r="K47" s="9"/>
      <c r="L47" s="9"/>
    </row>
    <row r="48" spans="1:13" ht="16.5">
      <c r="A48" s="3" t="s">
        <v>5</v>
      </c>
      <c r="B48" s="34" t="s">
        <v>99</v>
      </c>
      <c r="D48" s="6"/>
      <c r="E48" s="6"/>
      <c r="F48" s="35"/>
      <c r="I48" s="5"/>
      <c r="K48" s="5"/>
      <c r="M48" s="7"/>
    </row>
    <row r="49" spans="1:14" ht="15">
      <c r="A49" s="1" t="s">
        <v>7</v>
      </c>
      <c r="B49" s="1" t="s">
        <v>4</v>
      </c>
      <c r="C49" s="1" t="s">
        <v>5</v>
      </c>
      <c r="D49" s="1" t="s">
        <v>8</v>
      </c>
      <c r="E49" s="1" t="s">
        <v>6</v>
      </c>
      <c r="F49" s="1" t="s">
        <v>9</v>
      </c>
      <c r="G49" s="1" t="s">
        <v>16</v>
      </c>
      <c r="H49" s="1" t="s">
        <v>10</v>
      </c>
      <c r="I49" s="1" t="s">
        <v>11</v>
      </c>
      <c r="J49" s="1" t="s">
        <v>12</v>
      </c>
      <c r="K49" s="1" t="s">
        <v>13</v>
      </c>
      <c r="L49" s="1" t="s">
        <v>14</v>
      </c>
      <c r="N49" s="8"/>
    </row>
    <row r="50" spans="1:12" ht="12.75">
      <c r="A50" s="2">
        <v>1</v>
      </c>
      <c r="B50" s="12">
        <v>11</v>
      </c>
      <c r="C50" s="18" t="s">
        <v>170</v>
      </c>
      <c r="D50" s="19" t="s">
        <v>92</v>
      </c>
      <c r="E50" s="18" t="s">
        <v>39</v>
      </c>
      <c r="F50" s="18" t="s">
        <v>171</v>
      </c>
      <c r="G50" s="18" t="s">
        <v>171</v>
      </c>
      <c r="H50" s="5"/>
      <c r="I50" s="12">
        <v>15</v>
      </c>
      <c r="J50" s="13">
        <v>57</v>
      </c>
      <c r="K50" s="9">
        <v>91.09191055297852</v>
      </c>
      <c r="L50" s="9">
        <v>1000</v>
      </c>
    </row>
    <row r="51" spans="1:12" ht="12.75">
      <c r="A51" s="2">
        <v>2</v>
      </c>
      <c r="B51" s="12">
        <v>16</v>
      </c>
      <c r="C51" s="18" t="s">
        <v>170</v>
      </c>
      <c r="D51" s="19" t="s">
        <v>93</v>
      </c>
      <c r="E51" s="18" t="s">
        <v>20</v>
      </c>
      <c r="F51" s="18" t="s">
        <v>172</v>
      </c>
      <c r="G51" s="18" t="s">
        <v>172</v>
      </c>
      <c r="H51" s="16"/>
      <c r="I51" s="12">
        <v>15</v>
      </c>
      <c r="J51" s="13">
        <v>57</v>
      </c>
      <c r="K51" s="9">
        <v>90.88050613403321</v>
      </c>
      <c r="L51" s="9">
        <v>997.6699829101562</v>
      </c>
    </row>
    <row r="52" spans="1:12" ht="12.75">
      <c r="A52" s="2">
        <v>3</v>
      </c>
      <c r="B52" s="12">
        <v>27</v>
      </c>
      <c r="C52" s="18" t="s">
        <v>170</v>
      </c>
      <c r="D52" s="19" t="s">
        <v>96</v>
      </c>
      <c r="E52" s="18" t="s">
        <v>20</v>
      </c>
      <c r="F52" s="18" t="s">
        <v>173</v>
      </c>
      <c r="G52" s="18" t="s">
        <v>173</v>
      </c>
      <c r="H52" s="5"/>
      <c r="I52" s="12">
        <v>15</v>
      </c>
      <c r="J52" s="13">
        <v>57</v>
      </c>
      <c r="K52" s="9">
        <v>84.95170669555664</v>
      </c>
      <c r="L52" s="9">
        <v>932.5900268554688</v>
      </c>
    </row>
    <row r="53" spans="1:12" ht="12.75">
      <c r="A53" s="2"/>
      <c r="B53" s="12"/>
      <c r="C53" s="18"/>
      <c r="D53" s="19"/>
      <c r="E53" s="18"/>
      <c r="F53" s="18"/>
      <c r="G53" s="18"/>
      <c r="H53" s="5"/>
      <c r="I53" s="12"/>
      <c r="J53" s="13"/>
      <c r="K53" s="9"/>
      <c r="L53" s="9"/>
    </row>
    <row r="54" spans="1:13" ht="16.5">
      <c r="A54" s="3" t="s">
        <v>5</v>
      </c>
      <c r="B54" s="34" t="s">
        <v>65</v>
      </c>
      <c r="D54" s="6"/>
      <c r="E54" s="6"/>
      <c r="F54" s="35"/>
      <c r="I54" s="5"/>
      <c r="K54" s="5"/>
      <c r="M54" s="7"/>
    </row>
    <row r="55" spans="1:14" ht="15">
      <c r="A55" s="1" t="s">
        <v>7</v>
      </c>
      <c r="B55" s="1" t="s">
        <v>4</v>
      </c>
      <c r="C55" s="1" t="s">
        <v>5</v>
      </c>
      <c r="D55" s="1" t="s">
        <v>8</v>
      </c>
      <c r="E55" s="1" t="s">
        <v>6</v>
      </c>
      <c r="F55" s="1" t="s">
        <v>9</v>
      </c>
      <c r="G55" s="1" t="s">
        <v>16</v>
      </c>
      <c r="H55" s="1" t="s">
        <v>10</v>
      </c>
      <c r="I55" s="1" t="s">
        <v>11</v>
      </c>
      <c r="J55" s="1" t="s">
        <v>12</v>
      </c>
      <c r="K55" s="1" t="s">
        <v>13</v>
      </c>
      <c r="L55" s="1" t="s">
        <v>14</v>
      </c>
      <c r="N55" s="8"/>
    </row>
    <row r="56" spans="1:12" ht="12.75">
      <c r="A56" s="2">
        <v>1</v>
      </c>
      <c r="B56" s="12">
        <v>444</v>
      </c>
      <c r="C56" s="18" t="s">
        <v>174</v>
      </c>
      <c r="D56" s="19" t="s">
        <v>71</v>
      </c>
      <c r="E56" s="18" t="s">
        <v>72</v>
      </c>
      <c r="F56" s="18" t="s">
        <v>175</v>
      </c>
      <c r="G56" s="18" t="s">
        <v>175</v>
      </c>
      <c r="H56" s="5"/>
      <c r="I56" s="12">
        <v>15</v>
      </c>
      <c r="J56" s="13">
        <v>57</v>
      </c>
      <c r="K56" s="9">
        <v>89.69472427368164</v>
      </c>
      <c r="L56" s="9">
        <v>1000</v>
      </c>
    </row>
    <row r="57" spans="1:12" ht="12.75">
      <c r="A57" s="2">
        <v>2</v>
      </c>
      <c r="B57" s="12">
        <v>47</v>
      </c>
      <c r="C57" s="18" t="s">
        <v>174</v>
      </c>
      <c r="D57" s="19" t="s">
        <v>66</v>
      </c>
      <c r="E57" s="18" t="s">
        <v>35</v>
      </c>
      <c r="F57" s="18" t="s">
        <v>176</v>
      </c>
      <c r="G57" s="18" t="s">
        <v>176</v>
      </c>
      <c r="H57" s="16"/>
      <c r="I57" s="12">
        <v>15</v>
      </c>
      <c r="J57" s="13">
        <v>57</v>
      </c>
      <c r="K57" s="9">
        <v>89.02115249633789</v>
      </c>
      <c r="L57" s="9">
        <v>992.489990234375</v>
      </c>
    </row>
    <row r="58" spans="1:12" ht="12.75">
      <c r="A58" s="2">
        <v>3</v>
      </c>
      <c r="B58" s="12">
        <v>30</v>
      </c>
      <c r="C58" s="18" t="s">
        <v>174</v>
      </c>
      <c r="D58" s="19" t="s">
        <v>67</v>
      </c>
      <c r="E58" s="18" t="s">
        <v>20</v>
      </c>
      <c r="F58" s="18" t="s">
        <v>177</v>
      </c>
      <c r="G58" s="18" t="s">
        <v>177</v>
      </c>
      <c r="H58" s="5"/>
      <c r="I58" s="12">
        <v>15</v>
      </c>
      <c r="J58" s="13">
        <v>57</v>
      </c>
      <c r="K58" s="9">
        <v>86.04567031860351</v>
      </c>
      <c r="L58" s="9">
        <v>959.3099975585938</v>
      </c>
    </row>
    <row r="59" spans="1:12" ht="12.75">
      <c r="A59" s="2">
        <v>4</v>
      </c>
      <c r="B59" s="12">
        <v>48</v>
      </c>
      <c r="C59" s="18" t="s">
        <v>174</v>
      </c>
      <c r="D59" s="19" t="s">
        <v>73</v>
      </c>
      <c r="E59" s="18" t="s">
        <v>39</v>
      </c>
      <c r="F59" s="18" t="s">
        <v>178</v>
      </c>
      <c r="G59" s="18" t="s">
        <v>179</v>
      </c>
      <c r="H59" s="5"/>
      <c r="I59" s="12">
        <v>14</v>
      </c>
      <c r="J59" s="13">
        <v>53.20000076293945</v>
      </c>
      <c r="K59" s="9">
        <v>79.96793060302734</v>
      </c>
      <c r="L59" s="9">
        <v>891.5499877929688</v>
      </c>
    </row>
    <row r="60" spans="1:12" ht="12.75">
      <c r="A60" s="2"/>
      <c r="B60" s="12"/>
      <c r="C60" s="18"/>
      <c r="D60" s="19"/>
      <c r="E60" s="18"/>
      <c r="F60" s="18"/>
      <c r="G60" s="18"/>
      <c r="H60" s="5"/>
      <c r="I60" s="12"/>
      <c r="J60" s="13"/>
      <c r="K60" s="9"/>
      <c r="L60" s="9"/>
    </row>
    <row r="61" spans="1:13" ht="16.5">
      <c r="A61" s="3" t="s">
        <v>5</v>
      </c>
      <c r="B61" s="34" t="s">
        <v>100</v>
      </c>
      <c r="D61" s="6"/>
      <c r="E61" s="6"/>
      <c r="F61" s="35"/>
      <c r="I61" s="5"/>
      <c r="K61" s="5"/>
      <c r="M61" s="7"/>
    </row>
    <row r="62" spans="1:14" ht="15">
      <c r="A62" s="1" t="s">
        <v>7</v>
      </c>
      <c r="B62" s="1" t="s">
        <v>4</v>
      </c>
      <c r="C62" s="1" t="s">
        <v>5</v>
      </c>
      <c r="D62" s="1" t="s">
        <v>8</v>
      </c>
      <c r="E62" s="1" t="s">
        <v>6</v>
      </c>
      <c r="F62" s="1" t="s">
        <v>9</v>
      </c>
      <c r="G62" s="1" t="s">
        <v>16</v>
      </c>
      <c r="H62" s="1" t="s">
        <v>10</v>
      </c>
      <c r="I62" s="1" t="s">
        <v>11</v>
      </c>
      <c r="J62" s="1" t="s">
        <v>12</v>
      </c>
      <c r="K62" s="1" t="s">
        <v>13</v>
      </c>
      <c r="L62" s="1" t="s">
        <v>14</v>
      </c>
      <c r="N62" s="8"/>
    </row>
    <row r="63" spans="1:12" ht="12.75">
      <c r="A63" s="2">
        <v>1</v>
      </c>
      <c r="B63" s="12">
        <v>44</v>
      </c>
      <c r="C63" s="18" t="s">
        <v>180</v>
      </c>
      <c r="D63" s="19" t="s">
        <v>181</v>
      </c>
      <c r="E63" s="18" t="s">
        <v>182</v>
      </c>
      <c r="F63" s="18" t="s">
        <v>183</v>
      </c>
      <c r="G63" s="18" t="s">
        <v>183</v>
      </c>
      <c r="H63" s="5"/>
      <c r="I63" s="12">
        <v>21</v>
      </c>
      <c r="J63" s="13">
        <v>79.80000305175781</v>
      </c>
      <c r="K63" s="9">
        <v>91.17308578491212</v>
      </c>
      <c r="L63" s="9">
        <v>0</v>
      </c>
    </row>
    <row r="64" spans="1:12" ht="12.75">
      <c r="A64" s="2">
        <v>2</v>
      </c>
      <c r="B64" s="12">
        <v>10</v>
      </c>
      <c r="C64" s="18" t="s">
        <v>180</v>
      </c>
      <c r="D64" s="19" t="s">
        <v>101</v>
      </c>
      <c r="E64" s="18" t="s">
        <v>20</v>
      </c>
      <c r="F64" s="18" t="s">
        <v>184</v>
      </c>
      <c r="G64" s="18" t="s">
        <v>184</v>
      </c>
      <c r="H64" s="16"/>
      <c r="I64" s="12">
        <v>21</v>
      </c>
      <c r="J64" s="13">
        <v>79.80000305175781</v>
      </c>
      <c r="K64" s="9">
        <v>89.72256774902344</v>
      </c>
      <c r="L64" s="9">
        <v>1000</v>
      </c>
    </row>
    <row r="65" spans="1:12" ht="12.75">
      <c r="A65" s="2">
        <v>3</v>
      </c>
      <c r="B65" s="12">
        <v>120</v>
      </c>
      <c r="C65" s="18" t="s">
        <v>180</v>
      </c>
      <c r="D65" s="19" t="s">
        <v>102</v>
      </c>
      <c r="E65" s="18" t="s">
        <v>35</v>
      </c>
      <c r="F65" s="18" t="s">
        <v>185</v>
      </c>
      <c r="G65" s="18" t="s">
        <v>186</v>
      </c>
      <c r="H65" s="5"/>
      <c r="I65" s="12">
        <v>20</v>
      </c>
      <c r="J65" s="13">
        <v>76</v>
      </c>
      <c r="K65" s="9">
        <v>84.0723472595215</v>
      </c>
      <c r="L65" s="9">
        <v>937.02001953125</v>
      </c>
    </row>
    <row r="66" spans="1:12" ht="12.75">
      <c r="A66" s="2">
        <v>4</v>
      </c>
      <c r="B66" s="12">
        <v>173</v>
      </c>
      <c r="C66" s="18" t="s">
        <v>180</v>
      </c>
      <c r="D66" s="19" t="s">
        <v>104</v>
      </c>
      <c r="E66" s="18" t="s">
        <v>39</v>
      </c>
      <c r="F66" s="18" t="s">
        <v>187</v>
      </c>
      <c r="G66" s="18" t="s">
        <v>188</v>
      </c>
      <c r="H66" s="5"/>
      <c r="I66" s="12">
        <v>19</v>
      </c>
      <c r="J66" s="13">
        <v>72.19999694824219</v>
      </c>
      <c r="K66" s="9">
        <v>81.2643653869629</v>
      </c>
      <c r="L66" s="9">
        <v>905.719970703125</v>
      </c>
    </row>
    <row r="67" spans="1:12" ht="12.75">
      <c r="A67" s="2" t="s">
        <v>155</v>
      </c>
      <c r="B67" s="12">
        <v>31</v>
      </c>
      <c r="C67" s="18" t="s">
        <v>180</v>
      </c>
      <c r="D67" s="19" t="s">
        <v>189</v>
      </c>
      <c r="E67" s="18" t="s">
        <v>20</v>
      </c>
      <c r="F67" s="18" t="s">
        <v>157</v>
      </c>
      <c r="G67" s="18" t="s">
        <v>157</v>
      </c>
      <c r="H67" s="5" t="s">
        <v>190</v>
      </c>
      <c r="I67" s="12">
        <v>0</v>
      </c>
      <c r="J67" s="13">
        <v>0</v>
      </c>
      <c r="K67" s="9">
        <v>0</v>
      </c>
      <c r="L67" s="9">
        <v>0</v>
      </c>
    </row>
    <row r="68" spans="1:12" ht="12.75">
      <c r="A68" s="5" t="s">
        <v>155</v>
      </c>
      <c r="B68" s="12">
        <v>121</v>
      </c>
      <c r="C68" s="18" t="s">
        <v>180</v>
      </c>
      <c r="D68" s="19" t="s">
        <v>109</v>
      </c>
      <c r="E68" s="18" t="s">
        <v>35</v>
      </c>
      <c r="F68" s="18" t="s">
        <v>191</v>
      </c>
      <c r="G68" s="18" t="s">
        <v>157</v>
      </c>
      <c r="H68" s="2" t="s">
        <v>158</v>
      </c>
      <c r="I68" s="12">
        <v>7</v>
      </c>
      <c r="J68" s="13">
        <v>0</v>
      </c>
      <c r="K68" s="9">
        <v>0</v>
      </c>
      <c r="L68" s="9">
        <v>0</v>
      </c>
    </row>
    <row r="69" spans="1:12" ht="12.75">
      <c r="A69" s="5"/>
      <c r="B69" s="5"/>
      <c r="I69" s="17"/>
      <c r="J69" s="11"/>
      <c r="K69" s="10"/>
      <c r="L69" s="10"/>
    </row>
    <row r="70" spans="1:13" ht="16.5">
      <c r="A70" s="3" t="s">
        <v>5</v>
      </c>
      <c r="B70" s="34" t="s">
        <v>114</v>
      </c>
      <c r="D70" s="6"/>
      <c r="E70" s="6"/>
      <c r="F70" s="35"/>
      <c r="I70" s="5"/>
      <c r="K70" s="5"/>
      <c r="M70" s="7"/>
    </row>
    <row r="71" spans="1:14" ht="15">
      <c r="A71" s="1" t="s">
        <v>7</v>
      </c>
      <c r="B71" s="1" t="s">
        <v>4</v>
      </c>
      <c r="C71" s="1" t="s">
        <v>5</v>
      </c>
      <c r="D71" s="1" t="s">
        <v>8</v>
      </c>
      <c r="E71" s="1" t="s">
        <v>6</v>
      </c>
      <c r="F71" s="1" t="s">
        <v>9</v>
      </c>
      <c r="G71" s="1" t="s">
        <v>16</v>
      </c>
      <c r="H71" s="1" t="s">
        <v>10</v>
      </c>
      <c r="I71" s="1" t="s">
        <v>11</v>
      </c>
      <c r="J71" s="1" t="s">
        <v>12</v>
      </c>
      <c r="K71" s="1" t="s">
        <v>13</v>
      </c>
      <c r="L71" s="1" t="s">
        <v>14</v>
      </c>
      <c r="N71" s="8"/>
    </row>
    <row r="72" spans="1:12" ht="12.75">
      <c r="A72" s="2">
        <v>1</v>
      </c>
      <c r="B72" s="12">
        <v>191</v>
      </c>
      <c r="C72" s="18" t="s">
        <v>192</v>
      </c>
      <c r="D72" s="19" t="s">
        <v>193</v>
      </c>
      <c r="E72" s="18" t="s">
        <v>182</v>
      </c>
      <c r="F72" s="18" t="s">
        <v>194</v>
      </c>
      <c r="G72" s="18" t="s">
        <v>194</v>
      </c>
      <c r="H72" s="5"/>
      <c r="I72" s="12">
        <v>23</v>
      </c>
      <c r="J72" s="13">
        <v>87.4000015258789</v>
      </c>
      <c r="K72" s="9">
        <v>99.84291915893554</v>
      </c>
      <c r="L72" s="9">
        <v>0</v>
      </c>
    </row>
    <row r="73" spans="1:12" ht="12.75">
      <c r="A73" s="2">
        <v>2</v>
      </c>
      <c r="B73" s="12">
        <v>27</v>
      </c>
      <c r="C73" s="18" t="s">
        <v>192</v>
      </c>
      <c r="D73" s="19" t="s">
        <v>115</v>
      </c>
      <c r="E73" s="18" t="s">
        <v>20</v>
      </c>
      <c r="F73" s="18" t="s">
        <v>195</v>
      </c>
      <c r="G73" s="18" t="s">
        <v>195</v>
      </c>
      <c r="H73" s="16"/>
      <c r="I73" s="12">
        <v>23</v>
      </c>
      <c r="J73" s="13">
        <v>87.4000015258789</v>
      </c>
      <c r="K73" s="9">
        <v>98.80109252929688</v>
      </c>
      <c r="L73" s="9">
        <v>1000</v>
      </c>
    </row>
    <row r="74" spans="1:12" ht="12.75">
      <c r="A74" s="2">
        <v>3</v>
      </c>
      <c r="B74" s="12">
        <v>40</v>
      </c>
      <c r="C74" s="18" t="s">
        <v>192</v>
      </c>
      <c r="D74" s="19" t="s">
        <v>116</v>
      </c>
      <c r="E74" s="18" t="s">
        <v>35</v>
      </c>
      <c r="F74" s="18" t="s">
        <v>196</v>
      </c>
      <c r="G74" s="18" t="s">
        <v>196</v>
      </c>
      <c r="H74" s="5"/>
      <c r="I74" s="12">
        <v>23</v>
      </c>
      <c r="J74" s="13">
        <v>87.4000015258789</v>
      </c>
      <c r="K74" s="9">
        <v>96.03106155395508</v>
      </c>
      <c r="L74" s="9">
        <v>971.9600219726562</v>
      </c>
    </row>
    <row r="75" spans="1:12" ht="12.75">
      <c r="A75" s="2">
        <v>4</v>
      </c>
      <c r="B75" s="12">
        <v>444</v>
      </c>
      <c r="C75" s="18" t="s">
        <v>192</v>
      </c>
      <c r="D75" s="19" t="s">
        <v>119</v>
      </c>
      <c r="E75" s="18" t="s">
        <v>118</v>
      </c>
      <c r="F75" s="18" t="s">
        <v>197</v>
      </c>
      <c r="G75" s="18" t="s">
        <v>198</v>
      </c>
      <c r="H75" s="5"/>
      <c r="I75" s="12">
        <v>20</v>
      </c>
      <c r="J75" s="13">
        <v>76</v>
      </c>
      <c r="K75" s="9">
        <v>85.3612907409668</v>
      </c>
      <c r="L75" s="9">
        <v>863.969970703125</v>
      </c>
    </row>
    <row r="76" spans="1:12" ht="12.75">
      <c r="A76" s="2">
        <v>5</v>
      </c>
      <c r="B76" s="12">
        <v>30</v>
      </c>
      <c r="C76" s="18" t="s">
        <v>192</v>
      </c>
      <c r="D76" s="19" t="s">
        <v>120</v>
      </c>
      <c r="E76" s="18" t="s">
        <v>20</v>
      </c>
      <c r="F76" s="18" t="s">
        <v>199</v>
      </c>
      <c r="G76" s="18" t="s">
        <v>200</v>
      </c>
      <c r="H76" s="5"/>
      <c r="I76" s="12">
        <v>19</v>
      </c>
      <c r="J76" s="13">
        <v>72.19999694824219</v>
      </c>
      <c r="K76" s="9">
        <v>78.33280792236329</v>
      </c>
      <c r="L76" s="9">
        <v>792.8300170898438</v>
      </c>
    </row>
    <row r="77" spans="1:12" ht="12.75">
      <c r="A77" s="2">
        <v>6</v>
      </c>
      <c r="B77" s="12">
        <v>195</v>
      </c>
      <c r="C77" s="18" t="s">
        <v>192</v>
      </c>
      <c r="D77" s="19" t="s">
        <v>125</v>
      </c>
      <c r="E77" s="18" t="s">
        <v>39</v>
      </c>
      <c r="F77" s="18" t="s">
        <v>201</v>
      </c>
      <c r="G77" s="18" t="s">
        <v>202</v>
      </c>
      <c r="I77" s="12">
        <v>6</v>
      </c>
      <c r="J77" s="13">
        <v>22.799999237060547</v>
      </c>
      <c r="K77" s="9">
        <v>25.116740798950197</v>
      </c>
      <c r="L77" s="9">
        <v>254.2100067138672</v>
      </c>
    </row>
    <row r="78" spans="1:12" ht="12.75">
      <c r="A78" s="2" t="s">
        <v>155</v>
      </c>
      <c r="B78" s="12">
        <v>16</v>
      </c>
      <c r="C78" s="18" t="s">
        <v>192</v>
      </c>
      <c r="D78" s="19" t="s">
        <v>203</v>
      </c>
      <c r="E78" s="18" t="s">
        <v>20</v>
      </c>
      <c r="F78" s="18" t="s">
        <v>157</v>
      </c>
      <c r="G78" s="18" t="s">
        <v>157</v>
      </c>
      <c r="H78" s="2" t="s">
        <v>204</v>
      </c>
      <c r="I78" s="12">
        <v>0</v>
      </c>
      <c r="J78" s="13">
        <v>0</v>
      </c>
      <c r="K78" s="9">
        <v>0</v>
      </c>
      <c r="L78" s="9">
        <v>0</v>
      </c>
    </row>
    <row r="79" spans="1:12" ht="12.75">
      <c r="A79" s="2" t="s">
        <v>155</v>
      </c>
      <c r="B79" s="12">
        <v>47</v>
      </c>
      <c r="C79" s="18" t="s">
        <v>192</v>
      </c>
      <c r="D79" s="19" t="s">
        <v>121</v>
      </c>
      <c r="E79" s="18" t="s">
        <v>35</v>
      </c>
      <c r="F79" s="18" t="s">
        <v>205</v>
      </c>
      <c r="G79" s="18" t="s">
        <v>157</v>
      </c>
      <c r="H79" s="2" t="s">
        <v>158</v>
      </c>
      <c r="I79" s="12">
        <v>7</v>
      </c>
      <c r="J79" s="13">
        <v>0</v>
      </c>
      <c r="K79" s="9">
        <v>0</v>
      </c>
      <c r="L79" s="9">
        <v>0</v>
      </c>
    </row>
    <row r="80" spans="1:12" ht="12.75">
      <c r="A80" s="5"/>
      <c r="B80" s="5"/>
      <c r="D80" s="5"/>
      <c r="I80" s="17"/>
      <c r="J80" s="11"/>
      <c r="K80" s="10"/>
      <c r="L80" s="10"/>
    </row>
    <row r="81" spans="1:2" ht="12.75">
      <c r="A81" s="5"/>
      <c r="B81" s="14"/>
    </row>
    <row r="82" spans="1:2" ht="12.75">
      <c r="A82" s="5"/>
      <c r="B82" s="15"/>
    </row>
    <row r="83" spans="1:2" ht="12.75">
      <c r="A83" s="5" t="s">
        <v>160</v>
      </c>
      <c r="B83" s="5" t="s">
        <v>161</v>
      </c>
    </row>
    <row r="84" spans="1:2" ht="12.75">
      <c r="A84" s="5" t="s">
        <v>162</v>
      </c>
      <c r="B84" s="5" t="s">
        <v>163</v>
      </c>
    </row>
    <row r="85" spans="1:2" ht="12.75">
      <c r="A85" s="5" t="s">
        <v>164</v>
      </c>
      <c r="B85" s="14" t="s">
        <v>165</v>
      </c>
    </row>
    <row r="86" spans="1:2" ht="12.75">
      <c r="A86" s="5"/>
      <c r="B86" s="15"/>
    </row>
    <row r="87" spans="1:2" ht="12.75">
      <c r="A87" t="s">
        <v>166</v>
      </c>
      <c r="B87" s="2" t="s">
        <v>167</v>
      </c>
    </row>
    <row r="88" spans="1:2" ht="12.75">
      <c r="A88" t="s">
        <v>168</v>
      </c>
      <c r="B88" s="36">
        <v>41403</v>
      </c>
    </row>
    <row r="89" spans="1:2" ht="12.75">
      <c r="A89" t="s">
        <v>169</v>
      </c>
      <c r="B89" s="37"/>
    </row>
  </sheetData>
  <sheetProtection/>
  <mergeCells count="1">
    <mergeCell ref="A1:L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83"/>
  <sheetViews>
    <sheetView zoomScalePageLayoutView="0" workbookViewId="0" topLeftCell="A1">
      <selection activeCell="A1" sqref="A1:IV1"/>
    </sheetView>
  </sheetViews>
  <sheetFormatPr defaultColWidth="11.421875" defaultRowHeight="12.75"/>
  <cols>
    <col min="1" max="1" width="17.00390625" style="0" bestFit="1" customWidth="1"/>
    <col min="2" max="3" width="11.421875" style="2" customWidth="1"/>
    <col min="4" max="4" width="28.421875" style="2" bestFit="1" customWidth="1"/>
    <col min="5" max="5" width="9.28125" style="2" customWidth="1"/>
    <col min="6" max="7" width="13.8515625" style="2" customWidth="1"/>
    <col min="8" max="8" width="14.8515625" style="38" customWidth="1"/>
    <col min="9" max="9" width="8.8515625" style="0" customWidth="1"/>
    <col min="10" max="10" width="15.421875" style="0" customWidth="1"/>
    <col min="11" max="11" width="22.28125" style="0" customWidth="1"/>
    <col min="14" max="14" width="7.8515625" style="0" customWidth="1"/>
  </cols>
  <sheetData>
    <row r="1" spans="1:12" s="25" customFormat="1" ht="27">
      <c r="A1" s="54" t="s">
        <v>519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ht="15">
      <c r="M2" s="7"/>
    </row>
    <row r="3" spans="1:14" ht="15">
      <c r="A3" s="3" t="s">
        <v>5</v>
      </c>
      <c r="B3" s="34" t="s">
        <v>18</v>
      </c>
      <c r="D3" s="6"/>
      <c r="E3" s="6"/>
      <c r="F3" s="35"/>
      <c r="I3" s="5"/>
      <c r="K3" s="5"/>
      <c r="N3" s="8"/>
    </row>
    <row r="4" spans="1:12" ht="15">
      <c r="A4" s="1" t="s">
        <v>7</v>
      </c>
      <c r="B4" s="1" t="s">
        <v>4</v>
      </c>
      <c r="C4" s="1" t="s">
        <v>5</v>
      </c>
      <c r="D4" s="1" t="s">
        <v>8</v>
      </c>
      <c r="E4" s="1" t="s">
        <v>6</v>
      </c>
      <c r="F4" s="1" t="s">
        <v>9</v>
      </c>
      <c r="G4" s="1" t="s">
        <v>16</v>
      </c>
      <c r="H4" s="39" t="s">
        <v>10</v>
      </c>
      <c r="I4" s="1" t="s">
        <v>11</v>
      </c>
      <c r="J4" s="1" t="s">
        <v>12</v>
      </c>
      <c r="K4" s="1" t="s">
        <v>13</v>
      </c>
      <c r="L4" s="1" t="s">
        <v>14</v>
      </c>
    </row>
    <row r="5" spans="1:12" ht="12.75">
      <c r="A5" s="2">
        <v>1</v>
      </c>
      <c r="B5" s="12">
        <v>28</v>
      </c>
      <c r="C5" s="18" t="s">
        <v>128</v>
      </c>
      <c r="D5" s="19" t="s">
        <v>19</v>
      </c>
      <c r="E5" s="18" t="s">
        <v>20</v>
      </c>
      <c r="F5" s="18" t="s">
        <v>206</v>
      </c>
      <c r="G5" s="18" t="s">
        <v>206</v>
      </c>
      <c r="I5" s="12">
        <v>2</v>
      </c>
      <c r="J5" s="13">
        <v>7.599999904632568</v>
      </c>
      <c r="K5" s="9">
        <v>36.10308265686035</v>
      </c>
      <c r="L5" s="9">
        <v>1000</v>
      </c>
    </row>
    <row r="6" spans="1:13" ht="15">
      <c r="A6" s="2"/>
      <c r="B6" s="12"/>
      <c r="C6" s="18"/>
      <c r="D6" s="19"/>
      <c r="E6" s="18"/>
      <c r="F6" s="18"/>
      <c r="G6" s="18"/>
      <c r="H6" s="40"/>
      <c r="I6" s="12"/>
      <c r="J6" s="13"/>
      <c r="K6" s="9"/>
      <c r="L6" s="9"/>
      <c r="M6" s="7"/>
    </row>
    <row r="7" spans="1:14" ht="15">
      <c r="A7" s="3" t="s">
        <v>5</v>
      </c>
      <c r="B7" s="34" t="s">
        <v>31</v>
      </c>
      <c r="D7" s="6"/>
      <c r="E7" s="6"/>
      <c r="F7" s="35"/>
      <c r="I7" s="5"/>
      <c r="K7" s="5"/>
      <c r="N7" s="8"/>
    </row>
    <row r="8" spans="1:12" ht="15">
      <c r="A8" s="1" t="s">
        <v>7</v>
      </c>
      <c r="B8" s="1" t="s">
        <v>4</v>
      </c>
      <c r="C8" s="1" t="s">
        <v>5</v>
      </c>
      <c r="D8" s="1" t="s">
        <v>8</v>
      </c>
      <c r="E8" s="1" t="s">
        <v>6</v>
      </c>
      <c r="F8" s="1" t="s">
        <v>9</v>
      </c>
      <c r="G8" s="1" t="s">
        <v>16</v>
      </c>
      <c r="H8" s="39" t="s">
        <v>10</v>
      </c>
      <c r="I8" s="1" t="s">
        <v>11</v>
      </c>
      <c r="J8" s="1" t="s">
        <v>12</v>
      </c>
      <c r="K8" s="1" t="s">
        <v>13</v>
      </c>
      <c r="L8" s="1" t="s">
        <v>14</v>
      </c>
    </row>
    <row r="9" spans="1:12" ht="12.75">
      <c r="A9" s="2">
        <v>1</v>
      </c>
      <c r="B9" s="12">
        <v>58</v>
      </c>
      <c r="C9" s="18" t="s">
        <v>130</v>
      </c>
      <c r="D9" s="19" t="s">
        <v>33</v>
      </c>
      <c r="E9" s="18" t="s">
        <v>20</v>
      </c>
      <c r="F9" s="18" t="s">
        <v>207</v>
      </c>
      <c r="G9" s="18" t="s">
        <v>207</v>
      </c>
      <c r="I9" s="12">
        <v>6</v>
      </c>
      <c r="J9" s="13">
        <v>22.799999237060547</v>
      </c>
      <c r="K9" s="9">
        <v>75.77827377319336</v>
      </c>
      <c r="L9" s="9">
        <v>1000</v>
      </c>
    </row>
    <row r="10" spans="1:13" ht="15">
      <c r="A10" s="2"/>
      <c r="B10" s="12"/>
      <c r="C10" s="18"/>
      <c r="D10" s="19"/>
      <c r="E10" s="18"/>
      <c r="F10" s="18"/>
      <c r="G10" s="18"/>
      <c r="H10" s="40"/>
      <c r="I10" s="12"/>
      <c r="J10" s="13"/>
      <c r="K10" s="9"/>
      <c r="L10" s="9"/>
      <c r="M10" s="7"/>
    </row>
    <row r="11" spans="1:14" ht="15">
      <c r="A11" s="3" t="s">
        <v>5</v>
      </c>
      <c r="B11" s="34" t="s">
        <v>40</v>
      </c>
      <c r="D11" s="6"/>
      <c r="E11" s="6"/>
      <c r="F11" s="35"/>
      <c r="I11" s="5"/>
      <c r="K11" s="5"/>
      <c r="N11" s="8"/>
    </row>
    <row r="12" spans="1:12" ht="15">
      <c r="A12" s="1" t="s">
        <v>7</v>
      </c>
      <c r="B12" s="1" t="s">
        <v>4</v>
      </c>
      <c r="C12" s="1" t="s">
        <v>5</v>
      </c>
      <c r="D12" s="1" t="s">
        <v>8</v>
      </c>
      <c r="E12" s="1" t="s">
        <v>6</v>
      </c>
      <c r="F12" s="1" t="s">
        <v>9</v>
      </c>
      <c r="G12" s="1" t="s">
        <v>16</v>
      </c>
      <c r="H12" s="39" t="s">
        <v>10</v>
      </c>
      <c r="I12" s="1" t="s">
        <v>11</v>
      </c>
      <c r="J12" s="1" t="s">
        <v>12</v>
      </c>
      <c r="K12" s="1" t="s">
        <v>13</v>
      </c>
      <c r="L12" s="1" t="s">
        <v>14</v>
      </c>
    </row>
    <row r="13" spans="1:12" ht="12.75">
      <c r="A13" s="2">
        <v>1</v>
      </c>
      <c r="B13" s="12">
        <v>120</v>
      </c>
      <c r="C13" s="18" t="s">
        <v>132</v>
      </c>
      <c r="D13" s="19" t="s">
        <v>41</v>
      </c>
      <c r="E13" s="18" t="s">
        <v>20</v>
      </c>
      <c r="F13" s="18" t="s">
        <v>208</v>
      </c>
      <c r="G13" s="18" t="s">
        <v>208</v>
      </c>
      <c r="I13" s="12">
        <v>16</v>
      </c>
      <c r="J13" s="13">
        <v>60.79999923706055</v>
      </c>
      <c r="K13" s="9">
        <v>93.43983306884766</v>
      </c>
      <c r="L13" s="9">
        <v>993.6699829101562</v>
      </c>
    </row>
    <row r="14" spans="1:12" ht="12.75">
      <c r="A14" s="2">
        <v>2</v>
      </c>
      <c r="B14" s="12">
        <v>21</v>
      </c>
      <c r="C14" s="18" t="s">
        <v>132</v>
      </c>
      <c r="D14" s="19" t="s">
        <v>43</v>
      </c>
      <c r="E14" s="18" t="s">
        <v>35</v>
      </c>
      <c r="F14" s="18" t="s">
        <v>209</v>
      </c>
      <c r="G14" s="18" t="s">
        <v>210</v>
      </c>
      <c r="H14" s="40" t="s">
        <v>211</v>
      </c>
      <c r="I14" s="12">
        <v>16</v>
      </c>
      <c r="J14" s="13">
        <v>60.79999923706055</v>
      </c>
      <c r="K14" s="9">
        <v>94.03435821533203</v>
      </c>
      <c r="L14" s="9">
        <v>970.8699951171875</v>
      </c>
    </row>
    <row r="15" spans="1:13" ht="15">
      <c r="A15" s="2"/>
      <c r="B15" s="12"/>
      <c r="C15" s="18"/>
      <c r="D15" s="19"/>
      <c r="E15" s="18"/>
      <c r="F15" s="18"/>
      <c r="G15" s="18"/>
      <c r="I15" s="12"/>
      <c r="J15" s="13"/>
      <c r="K15" s="9"/>
      <c r="L15" s="9"/>
      <c r="M15" s="7"/>
    </row>
    <row r="16" spans="1:14" ht="15">
      <c r="A16" s="3" t="s">
        <v>5</v>
      </c>
      <c r="B16" s="34" t="s">
        <v>48</v>
      </c>
      <c r="D16" s="6"/>
      <c r="E16" s="6"/>
      <c r="F16" s="35"/>
      <c r="I16" s="5"/>
      <c r="K16" s="5"/>
      <c r="N16" s="8"/>
    </row>
    <row r="17" spans="1:12" ht="15">
      <c r="A17" s="1" t="s">
        <v>7</v>
      </c>
      <c r="B17" s="1" t="s">
        <v>4</v>
      </c>
      <c r="C17" s="1" t="s">
        <v>5</v>
      </c>
      <c r="D17" s="1" t="s">
        <v>8</v>
      </c>
      <c r="E17" s="1" t="s">
        <v>6</v>
      </c>
      <c r="F17" s="1" t="s">
        <v>9</v>
      </c>
      <c r="G17" s="1" t="s">
        <v>16</v>
      </c>
      <c r="H17" s="39" t="s">
        <v>10</v>
      </c>
      <c r="I17" s="1" t="s">
        <v>11</v>
      </c>
      <c r="J17" s="1" t="s">
        <v>12</v>
      </c>
      <c r="K17" s="1" t="s">
        <v>13</v>
      </c>
      <c r="L17" s="1" t="s">
        <v>14</v>
      </c>
    </row>
    <row r="18" spans="1:12" ht="12.75">
      <c r="A18" s="2">
        <v>1</v>
      </c>
      <c r="B18" s="12">
        <v>54</v>
      </c>
      <c r="C18" s="18" t="s">
        <v>135</v>
      </c>
      <c r="D18" s="19" t="s">
        <v>50</v>
      </c>
      <c r="E18" s="18" t="s">
        <v>39</v>
      </c>
      <c r="F18" s="18" t="s">
        <v>212</v>
      </c>
      <c r="G18" s="18" t="s">
        <v>212</v>
      </c>
      <c r="I18" s="12">
        <v>16</v>
      </c>
      <c r="J18" s="13">
        <v>60.79999923706055</v>
      </c>
      <c r="K18" s="9">
        <v>89.38803405761719</v>
      </c>
      <c r="L18" s="9">
        <v>1000</v>
      </c>
    </row>
    <row r="19" spans="1:12" ht="12.75">
      <c r="A19" s="2">
        <v>2</v>
      </c>
      <c r="B19" s="12">
        <v>28</v>
      </c>
      <c r="C19" s="18" t="s">
        <v>135</v>
      </c>
      <c r="D19" s="19" t="s">
        <v>51</v>
      </c>
      <c r="E19" s="18" t="s">
        <v>20</v>
      </c>
      <c r="F19" s="18" t="s">
        <v>213</v>
      </c>
      <c r="G19" s="18" t="s">
        <v>214</v>
      </c>
      <c r="H19" s="40"/>
      <c r="I19" s="12">
        <v>15</v>
      </c>
      <c r="J19" s="13">
        <v>57</v>
      </c>
      <c r="K19" s="9">
        <v>85.13922271728516</v>
      </c>
      <c r="L19" s="9">
        <v>952.4600219726562</v>
      </c>
    </row>
    <row r="20" spans="1:12" ht="12.75">
      <c r="A20" s="2">
        <v>3</v>
      </c>
      <c r="B20" s="12">
        <v>58</v>
      </c>
      <c r="C20" s="18" t="s">
        <v>135</v>
      </c>
      <c r="D20" s="19" t="s">
        <v>52</v>
      </c>
      <c r="E20" s="18" t="s">
        <v>20</v>
      </c>
      <c r="F20" s="18" t="s">
        <v>215</v>
      </c>
      <c r="G20" s="18" t="s">
        <v>216</v>
      </c>
      <c r="I20" s="12">
        <v>14</v>
      </c>
      <c r="J20" s="13">
        <v>53.20000076293945</v>
      </c>
      <c r="K20" s="9">
        <v>81.36733474731446</v>
      </c>
      <c r="L20" s="9">
        <v>910.27001953125</v>
      </c>
    </row>
    <row r="21" spans="1:12" ht="12.75">
      <c r="A21" s="2" t="s">
        <v>155</v>
      </c>
      <c r="B21" s="12">
        <v>10</v>
      </c>
      <c r="C21" s="18" t="s">
        <v>135</v>
      </c>
      <c r="D21" s="19" t="s">
        <v>49</v>
      </c>
      <c r="E21" s="18" t="s">
        <v>20</v>
      </c>
      <c r="F21" s="18" t="s">
        <v>217</v>
      </c>
      <c r="G21" s="18" t="s">
        <v>157</v>
      </c>
      <c r="H21" s="38" t="s">
        <v>158</v>
      </c>
      <c r="I21" s="12">
        <v>4</v>
      </c>
      <c r="J21" s="13">
        <v>0</v>
      </c>
      <c r="K21" s="9">
        <v>0</v>
      </c>
      <c r="L21" s="9">
        <v>0</v>
      </c>
    </row>
    <row r="22" spans="1:12" ht="12.75">
      <c r="A22" s="2" t="s">
        <v>155</v>
      </c>
      <c r="B22" s="12">
        <v>93</v>
      </c>
      <c r="C22" s="18" t="s">
        <v>135</v>
      </c>
      <c r="D22" s="19" t="s">
        <v>63</v>
      </c>
      <c r="E22" s="18" t="s">
        <v>20</v>
      </c>
      <c r="F22" s="18" t="s">
        <v>218</v>
      </c>
      <c r="G22" s="18" t="s">
        <v>157</v>
      </c>
      <c r="H22" s="38" t="s">
        <v>158</v>
      </c>
      <c r="I22" s="12">
        <v>5</v>
      </c>
      <c r="J22" s="13">
        <v>0</v>
      </c>
      <c r="K22" s="9">
        <v>0</v>
      </c>
      <c r="L22" s="9">
        <v>0</v>
      </c>
    </row>
    <row r="23" spans="1:13" ht="15">
      <c r="A23" s="5"/>
      <c r="B23" s="5"/>
      <c r="I23" s="17"/>
      <c r="J23" s="11"/>
      <c r="K23" s="10"/>
      <c r="L23" s="10"/>
      <c r="M23" s="7"/>
    </row>
    <row r="24" spans="1:14" ht="15">
      <c r="A24" s="3" t="s">
        <v>5</v>
      </c>
      <c r="B24" s="34" t="s">
        <v>65</v>
      </c>
      <c r="D24" s="6"/>
      <c r="E24" s="6"/>
      <c r="F24" s="35"/>
      <c r="I24" s="5"/>
      <c r="K24" s="5"/>
      <c r="N24" s="8"/>
    </row>
    <row r="25" spans="1:12" ht="15">
      <c r="A25" s="1" t="s">
        <v>7</v>
      </c>
      <c r="B25" s="1" t="s">
        <v>4</v>
      </c>
      <c r="C25" s="1" t="s">
        <v>5</v>
      </c>
      <c r="D25" s="1" t="s">
        <v>8</v>
      </c>
      <c r="E25" s="1" t="s">
        <v>6</v>
      </c>
      <c r="F25" s="1" t="s">
        <v>9</v>
      </c>
      <c r="G25" s="1" t="s">
        <v>16</v>
      </c>
      <c r="H25" s="39" t="s">
        <v>10</v>
      </c>
      <c r="I25" s="1" t="s">
        <v>11</v>
      </c>
      <c r="J25" s="1" t="s">
        <v>12</v>
      </c>
      <c r="K25" s="1" t="s">
        <v>13</v>
      </c>
      <c r="L25" s="1" t="s">
        <v>14</v>
      </c>
    </row>
    <row r="26" spans="1:12" ht="12.75">
      <c r="A26" s="2">
        <v>1</v>
      </c>
      <c r="B26" s="12">
        <v>47</v>
      </c>
      <c r="C26" s="18" t="s">
        <v>174</v>
      </c>
      <c r="D26" s="19" t="s">
        <v>66</v>
      </c>
      <c r="E26" s="18" t="s">
        <v>35</v>
      </c>
      <c r="F26" s="18" t="s">
        <v>219</v>
      </c>
      <c r="G26" s="18" t="s">
        <v>219</v>
      </c>
      <c r="I26" s="12">
        <v>14</v>
      </c>
      <c r="J26" s="13">
        <v>53.20000076293945</v>
      </c>
      <c r="K26" s="9">
        <v>82.7107292175293</v>
      </c>
      <c r="L26" s="9">
        <v>1000</v>
      </c>
    </row>
    <row r="27" spans="1:12" ht="12.75">
      <c r="A27" s="2">
        <v>2</v>
      </c>
      <c r="B27" s="12">
        <v>48</v>
      </c>
      <c r="C27" s="18" t="s">
        <v>174</v>
      </c>
      <c r="D27" s="19" t="s">
        <v>73</v>
      </c>
      <c r="E27" s="18" t="s">
        <v>39</v>
      </c>
      <c r="F27" s="18" t="s">
        <v>220</v>
      </c>
      <c r="G27" s="18" t="s">
        <v>220</v>
      </c>
      <c r="H27" s="40"/>
      <c r="I27" s="12">
        <v>14</v>
      </c>
      <c r="J27" s="13">
        <v>53.20000076293945</v>
      </c>
      <c r="K27" s="9">
        <v>81.11061172485351</v>
      </c>
      <c r="L27" s="9">
        <v>980.6500244140625</v>
      </c>
    </row>
    <row r="28" spans="1:12" ht="12.75">
      <c r="A28" s="2" t="s">
        <v>155</v>
      </c>
      <c r="B28" s="12">
        <v>30</v>
      </c>
      <c r="C28" s="18" t="s">
        <v>174</v>
      </c>
      <c r="D28" s="19" t="s">
        <v>67</v>
      </c>
      <c r="E28" s="18" t="s">
        <v>20</v>
      </c>
      <c r="F28" s="18" t="s">
        <v>221</v>
      </c>
      <c r="G28" s="18" t="s">
        <v>157</v>
      </c>
      <c r="H28" s="38" t="s">
        <v>158</v>
      </c>
      <c r="I28" s="12">
        <v>5</v>
      </c>
      <c r="J28" s="13">
        <v>0</v>
      </c>
      <c r="K28" s="9">
        <v>0</v>
      </c>
      <c r="L28" s="9">
        <v>0</v>
      </c>
    </row>
    <row r="29" spans="1:12" ht="12.75">
      <c r="A29" s="2" t="s">
        <v>155</v>
      </c>
      <c r="B29" s="12">
        <v>444</v>
      </c>
      <c r="C29" s="18" t="s">
        <v>174</v>
      </c>
      <c r="D29" s="19" t="s">
        <v>71</v>
      </c>
      <c r="E29" s="18" t="s">
        <v>72</v>
      </c>
      <c r="F29" s="18" t="s">
        <v>222</v>
      </c>
      <c r="G29" s="18" t="s">
        <v>157</v>
      </c>
      <c r="H29" s="38" t="s">
        <v>158</v>
      </c>
      <c r="I29" s="12">
        <v>6</v>
      </c>
      <c r="J29" s="13">
        <v>0</v>
      </c>
      <c r="K29" s="9">
        <v>0</v>
      </c>
      <c r="L29" s="9">
        <v>0</v>
      </c>
    </row>
    <row r="30" spans="1:13" ht="15">
      <c r="A30" s="2"/>
      <c r="B30" s="12"/>
      <c r="C30" s="18"/>
      <c r="D30" s="19"/>
      <c r="E30" s="18"/>
      <c r="F30" s="18"/>
      <c r="G30" s="18"/>
      <c r="I30" s="12"/>
      <c r="J30" s="13"/>
      <c r="K30" s="9"/>
      <c r="L30" s="9"/>
      <c r="M30" s="7"/>
    </row>
    <row r="31" spans="1:14" ht="15">
      <c r="A31" s="3" t="s">
        <v>5</v>
      </c>
      <c r="B31" s="34" t="s">
        <v>78</v>
      </c>
      <c r="D31" s="6"/>
      <c r="E31" s="6"/>
      <c r="F31" s="35"/>
      <c r="I31" s="5"/>
      <c r="K31" s="5"/>
      <c r="N31" s="8"/>
    </row>
    <row r="32" spans="1:12" ht="15">
      <c r="A32" s="1" t="s">
        <v>7</v>
      </c>
      <c r="B32" s="1" t="s">
        <v>4</v>
      </c>
      <c r="C32" s="1" t="s">
        <v>5</v>
      </c>
      <c r="D32" s="1" t="s">
        <v>8</v>
      </c>
      <c r="E32" s="1" t="s">
        <v>6</v>
      </c>
      <c r="F32" s="1" t="s">
        <v>9</v>
      </c>
      <c r="G32" s="1" t="s">
        <v>16</v>
      </c>
      <c r="H32" s="39" t="s">
        <v>10</v>
      </c>
      <c r="I32" s="1" t="s">
        <v>11</v>
      </c>
      <c r="J32" s="1" t="s">
        <v>12</v>
      </c>
      <c r="K32" s="1" t="s">
        <v>13</v>
      </c>
      <c r="L32" s="1" t="s">
        <v>14</v>
      </c>
    </row>
    <row r="33" spans="1:12" ht="12.75">
      <c r="A33" s="2">
        <v>1</v>
      </c>
      <c r="B33" s="12">
        <v>93</v>
      </c>
      <c r="C33" s="18" t="s">
        <v>145</v>
      </c>
      <c r="D33" s="19" t="s">
        <v>79</v>
      </c>
      <c r="E33" s="18" t="s">
        <v>20</v>
      </c>
      <c r="F33" s="18" t="s">
        <v>223</v>
      </c>
      <c r="G33" s="18" t="s">
        <v>223</v>
      </c>
      <c r="I33" s="12">
        <v>12</v>
      </c>
      <c r="J33" s="13">
        <v>45.599998474121094</v>
      </c>
      <c r="K33" s="9">
        <v>68.59463653564454</v>
      </c>
      <c r="L33" s="9">
        <v>1000</v>
      </c>
    </row>
    <row r="34" spans="1:12" ht="12.75">
      <c r="A34" s="2" t="s">
        <v>155</v>
      </c>
      <c r="B34" s="12">
        <v>58</v>
      </c>
      <c r="C34" s="18" t="s">
        <v>145</v>
      </c>
      <c r="D34" s="19" t="s">
        <v>82</v>
      </c>
      <c r="E34" s="18" t="s">
        <v>39</v>
      </c>
      <c r="F34" s="18" t="s">
        <v>157</v>
      </c>
      <c r="G34" s="18" t="s">
        <v>157</v>
      </c>
      <c r="H34" s="40" t="s">
        <v>224</v>
      </c>
      <c r="I34" s="12">
        <v>0</v>
      </c>
      <c r="J34" s="13">
        <v>0</v>
      </c>
      <c r="K34" s="9">
        <v>0</v>
      </c>
      <c r="L34" s="9">
        <v>0</v>
      </c>
    </row>
    <row r="35" spans="1:13" ht="15">
      <c r="A35" s="2"/>
      <c r="B35" s="12"/>
      <c r="C35" s="18"/>
      <c r="D35" s="19"/>
      <c r="E35" s="18"/>
      <c r="F35" s="18"/>
      <c r="G35" s="18"/>
      <c r="I35" s="12"/>
      <c r="J35" s="13"/>
      <c r="K35" s="9"/>
      <c r="L35" s="9"/>
      <c r="M35" s="7"/>
    </row>
    <row r="36" spans="1:14" ht="15">
      <c r="A36" s="3" t="s">
        <v>5</v>
      </c>
      <c r="B36" s="34" t="s">
        <v>84</v>
      </c>
      <c r="D36" s="6"/>
      <c r="E36" s="6"/>
      <c r="F36" s="35"/>
      <c r="I36" s="5"/>
      <c r="K36" s="5"/>
      <c r="N36" s="8"/>
    </row>
    <row r="37" spans="1:12" ht="15">
      <c r="A37" s="1" t="s">
        <v>7</v>
      </c>
      <c r="B37" s="1" t="s">
        <v>4</v>
      </c>
      <c r="C37" s="1" t="s">
        <v>5</v>
      </c>
      <c r="D37" s="1" t="s">
        <v>8</v>
      </c>
      <c r="E37" s="1" t="s">
        <v>6</v>
      </c>
      <c r="F37" s="1" t="s">
        <v>9</v>
      </c>
      <c r="G37" s="1" t="s">
        <v>16</v>
      </c>
      <c r="H37" s="39" t="s">
        <v>10</v>
      </c>
      <c r="I37" s="1" t="s">
        <v>11</v>
      </c>
      <c r="J37" s="1" t="s">
        <v>12</v>
      </c>
      <c r="K37" s="1" t="s">
        <v>13</v>
      </c>
      <c r="L37" s="1" t="s">
        <v>14</v>
      </c>
    </row>
    <row r="38" spans="1:12" ht="12.75">
      <c r="A38" s="2">
        <v>1</v>
      </c>
      <c r="B38" s="12">
        <v>173</v>
      </c>
      <c r="C38" s="18" t="s">
        <v>151</v>
      </c>
      <c r="D38" s="19" t="s">
        <v>85</v>
      </c>
      <c r="E38" s="18" t="s">
        <v>39</v>
      </c>
      <c r="F38" s="18" t="s">
        <v>225</v>
      </c>
      <c r="G38" s="18" t="s">
        <v>225</v>
      </c>
      <c r="I38" s="12">
        <v>14</v>
      </c>
      <c r="J38" s="13">
        <v>53.20000076293945</v>
      </c>
      <c r="K38" s="9">
        <v>83.29237289428711</v>
      </c>
      <c r="L38" s="9">
        <v>1000</v>
      </c>
    </row>
    <row r="39" spans="1:12" ht="12.75">
      <c r="A39" s="2">
        <v>2</v>
      </c>
      <c r="B39" s="12">
        <v>120</v>
      </c>
      <c r="C39" s="18" t="s">
        <v>151</v>
      </c>
      <c r="D39" s="19" t="s">
        <v>86</v>
      </c>
      <c r="E39" s="18" t="s">
        <v>20</v>
      </c>
      <c r="F39" s="18" t="s">
        <v>226</v>
      </c>
      <c r="G39" s="18" t="s">
        <v>226</v>
      </c>
      <c r="H39" s="40"/>
      <c r="I39" s="12">
        <v>14</v>
      </c>
      <c r="J39" s="13">
        <v>53.20000076293945</v>
      </c>
      <c r="K39" s="9">
        <v>82.91734771728515</v>
      </c>
      <c r="L39" s="9">
        <v>995.489990234375</v>
      </c>
    </row>
    <row r="40" spans="1:12" ht="12.75">
      <c r="A40" s="2">
        <v>3</v>
      </c>
      <c r="B40" s="12">
        <v>54</v>
      </c>
      <c r="C40" s="18" t="s">
        <v>151</v>
      </c>
      <c r="D40" s="19" t="s">
        <v>87</v>
      </c>
      <c r="E40" s="18" t="s">
        <v>20</v>
      </c>
      <c r="F40" s="18" t="s">
        <v>227</v>
      </c>
      <c r="G40" s="18" t="s">
        <v>227</v>
      </c>
      <c r="I40" s="12">
        <v>14</v>
      </c>
      <c r="J40" s="13">
        <v>53.20000076293945</v>
      </c>
      <c r="K40" s="9">
        <v>81.75287246704102</v>
      </c>
      <c r="L40" s="9">
        <v>981.510009765625</v>
      </c>
    </row>
    <row r="41" spans="1:12" ht="12.75">
      <c r="A41" s="2" t="s">
        <v>155</v>
      </c>
      <c r="B41" s="12">
        <v>373</v>
      </c>
      <c r="C41" s="18" t="s">
        <v>151</v>
      </c>
      <c r="D41" s="19" t="s">
        <v>89</v>
      </c>
      <c r="E41" s="18" t="s">
        <v>39</v>
      </c>
      <c r="F41" s="18" t="s">
        <v>228</v>
      </c>
      <c r="G41" s="18" t="s">
        <v>157</v>
      </c>
      <c r="H41" s="38" t="s">
        <v>158</v>
      </c>
      <c r="I41" s="12">
        <v>7</v>
      </c>
      <c r="J41" s="13">
        <v>0</v>
      </c>
      <c r="K41" s="9">
        <v>0</v>
      </c>
      <c r="L41" s="9">
        <v>0</v>
      </c>
    </row>
    <row r="42" spans="1:13" ht="15">
      <c r="A42" s="2"/>
      <c r="B42" s="12"/>
      <c r="C42" s="18"/>
      <c r="D42" s="19"/>
      <c r="E42" s="18"/>
      <c r="F42" s="18"/>
      <c r="G42" s="18"/>
      <c r="I42" s="12"/>
      <c r="J42" s="13"/>
      <c r="K42" s="9"/>
      <c r="L42" s="9"/>
      <c r="M42" s="7"/>
    </row>
    <row r="43" spans="1:14" ht="15">
      <c r="A43" s="3" t="s">
        <v>5</v>
      </c>
      <c r="B43" s="34" t="s">
        <v>99</v>
      </c>
      <c r="D43" s="6"/>
      <c r="E43" s="6"/>
      <c r="F43" s="35"/>
      <c r="I43" s="5"/>
      <c r="K43" s="5"/>
      <c r="N43" s="8"/>
    </row>
    <row r="44" spans="1:12" ht="15">
      <c r="A44" s="1" t="s">
        <v>7</v>
      </c>
      <c r="B44" s="1" t="s">
        <v>4</v>
      </c>
      <c r="C44" s="1" t="s">
        <v>5</v>
      </c>
      <c r="D44" s="1" t="s">
        <v>8</v>
      </c>
      <c r="E44" s="1" t="s">
        <v>6</v>
      </c>
      <c r="F44" s="1" t="s">
        <v>9</v>
      </c>
      <c r="G44" s="1" t="s">
        <v>16</v>
      </c>
      <c r="H44" s="39" t="s">
        <v>10</v>
      </c>
      <c r="I44" s="1" t="s">
        <v>11</v>
      </c>
      <c r="J44" s="1" t="s">
        <v>12</v>
      </c>
      <c r="K44" s="1" t="s">
        <v>13</v>
      </c>
      <c r="L44" s="1" t="s">
        <v>14</v>
      </c>
    </row>
    <row r="45" spans="1:12" ht="12.75">
      <c r="A45" s="2">
        <v>1</v>
      </c>
      <c r="B45" s="12">
        <v>16</v>
      </c>
      <c r="C45" s="18" t="s">
        <v>170</v>
      </c>
      <c r="D45" s="19" t="s">
        <v>93</v>
      </c>
      <c r="E45" s="18" t="s">
        <v>20</v>
      </c>
      <c r="F45" s="18" t="s">
        <v>229</v>
      </c>
      <c r="G45" s="18" t="s">
        <v>229</v>
      </c>
      <c r="H45" s="38" t="s">
        <v>230</v>
      </c>
      <c r="I45" s="12">
        <v>16</v>
      </c>
      <c r="J45" s="13">
        <v>60.79999923706055</v>
      </c>
      <c r="K45" s="9">
        <v>97.25147781372071</v>
      </c>
      <c r="L45" s="9">
        <v>1000</v>
      </c>
    </row>
    <row r="46" spans="1:12" ht="12.75">
      <c r="A46" s="2">
        <v>2</v>
      </c>
      <c r="B46" s="12">
        <v>11</v>
      </c>
      <c r="C46" s="18" t="s">
        <v>170</v>
      </c>
      <c r="D46" s="19" t="s">
        <v>92</v>
      </c>
      <c r="E46" s="18" t="s">
        <v>39</v>
      </c>
      <c r="F46" s="18" t="s">
        <v>231</v>
      </c>
      <c r="G46" s="18" t="s">
        <v>231</v>
      </c>
      <c r="H46" s="40"/>
      <c r="I46" s="12">
        <v>16</v>
      </c>
      <c r="J46" s="13">
        <v>60.79999923706055</v>
      </c>
      <c r="K46" s="9">
        <v>97.06300735473633</v>
      </c>
      <c r="L46" s="9">
        <v>998.0599975585938</v>
      </c>
    </row>
    <row r="47" spans="1:12" ht="12.75">
      <c r="A47" s="2" t="s">
        <v>155</v>
      </c>
      <c r="B47" s="12">
        <v>20</v>
      </c>
      <c r="C47" s="18" t="s">
        <v>170</v>
      </c>
      <c r="D47" s="19" t="s">
        <v>96</v>
      </c>
      <c r="E47" s="18" t="s">
        <v>20</v>
      </c>
      <c r="F47" s="18" t="s">
        <v>232</v>
      </c>
      <c r="G47" s="18" t="s">
        <v>157</v>
      </c>
      <c r="H47" s="38" t="s">
        <v>158</v>
      </c>
      <c r="I47" s="12">
        <v>2</v>
      </c>
      <c r="J47" s="13">
        <v>0</v>
      </c>
      <c r="K47" s="9">
        <v>0</v>
      </c>
      <c r="L47" s="9">
        <v>0</v>
      </c>
    </row>
    <row r="48" spans="1:12" ht="12.75">
      <c r="A48" s="5" t="s">
        <v>160</v>
      </c>
      <c r="B48" s="15" t="s">
        <v>233</v>
      </c>
      <c r="C48" s="18"/>
      <c r="D48" s="19"/>
      <c r="E48" s="18"/>
      <c r="F48" s="18"/>
      <c r="G48" s="18"/>
      <c r="I48" s="12"/>
      <c r="J48" s="13"/>
      <c r="K48" s="9"/>
      <c r="L48" s="9"/>
    </row>
    <row r="49" spans="1:12" ht="12.75">
      <c r="A49" s="5" t="s">
        <v>162</v>
      </c>
      <c r="B49" s="5" t="s">
        <v>163</v>
      </c>
      <c r="C49" s="18"/>
      <c r="D49" s="19"/>
      <c r="E49" s="18"/>
      <c r="F49" s="18"/>
      <c r="G49" s="18"/>
      <c r="I49" s="12"/>
      <c r="J49" s="13"/>
      <c r="K49" s="9"/>
      <c r="L49" s="9"/>
    </row>
    <row r="50" spans="1:12" ht="12.75">
      <c r="A50" s="5" t="s">
        <v>164</v>
      </c>
      <c r="B50" s="5" t="s">
        <v>234</v>
      </c>
      <c r="C50" s="18"/>
      <c r="D50" s="19"/>
      <c r="E50" s="18"/>
      <c r="F50" s="18"/>
      <c r="G50" s="18"/>
      <c r="I50" s="12"/>
      <c r="J50" s="13"/>
      <c r="K50" s="9"/>
      <c r="L50" s="9"/>
    </row>
    <row r="51" spans="1:12" ht="12.75">
      <c r="A51" s="5"/>
      <c r="B51" s="14"/>
      <c r="C51" s="18"/>
      <c r="D51" s="19"/>
      <c r="E51" s="18"/>
      <c r="F51" s="18"/>
      <c r="G51" s="18"/>
      <c r="I51" s="12"/>
      <c r="J51" s="13"/>
      <c r="K51" s="9"/>
      <c r="L51" s="9"/>
    </row>
    <row r="52" spans="1:12" ht="12.75">
      <c r="A52" s="5" t="s">
        <v>166</v>
      </c>
      <c r="B52" s="15" t="s">
        <v>167</v>
      </c>
      <c r="C52" s="18"/>
      <c r="D52" s="19"/>
      <c r="E52" s="18"/>
      <c r="F52" s="18"/>
      <c r="G52" s="18"/>
      <c r="I52" s="12"/>
      <c r="J52" s="13"/>
      <c r="K52" s="9"/>
      <c r="L52" s="9"/>
    </row>
    <row r="53" spans="1:12" ht="12.75">
      <c r="A53" t="s">
        <v>168</v>
      </c>
      <c r="B53" s="36">
        <v>41405</v>
      </c>
      <c r="C53" s="18"/>
      <c r="D53" s="19"/>
      <c r="E53" s="18"/>
      <c r="F53" s="18"/>
      <c r="G53" s="18"/>
      <c r="I53" s="12"/>
      <c r="J53" s="13"/>
      <c r="K53" s="9"/>
      <c r="L53" s="9"/>
    </row>
    <row r="54" spans="1:12" ht="12.75">
      <c r="A54" t="s">
        <v>169</v>
      </c>
      <c r="B54" s="37">
        <v>0.7083333333333334</v>
      </c>
      <c r="C54" s="18"/>
      <c r="D54" s="19"/>
      <c r="E54" s="18"/>
      <c r="F54" s="18"/>
      <c r="G54" s="18"/>
      <c r="I54" s="12"/>
      <c r="J54" s="13"/>
      <c r="K54" s="9"/>
      <c r="L54" s="9"/>
    </row>
    <row r="55" spans="1:12" ht="12.75">
      <c r="A55" s="2"/>
      <c r="B55" s="12"/>
      <c r="C55" s="18"/>
      <c r="D55" s="19"/>
      <c r="E55" s="18"/>
      <c r="F55" s="18"/>
      <c r="G55" s="18"/>
      <c r="I55" s="12"/>
      <c r="J55" s="13"/>
      <c r="K55" s="9"/>
      <c r="L55" s="9"/>
    </row>
    <row r="56" spans="1:13" ht="15">
      <c r="A56" s="2"/>
      <c r="B56" s="12"/>
      <c r="C56" s="18"/>
      <c r="D56" s="19"/>
      <c r="E56" s="18"/>
      <c r="F56" s="18"/>
      <c r="G56" s="18"/>
      <c r="I56" s="12"/>
      <c r="J56" s="13"/>
      <c r="K56" s="9"/>
      <c r="L56" s="9"/>
      <c r="M56" s="7"/>
    </row>
    <row r="57" spans="1:14" ht="15">
      <c r="A57" s="3" t="s">
        <v>5</v>
      </c>
      <c r="B57" s="34" t="s">
        <v>100</v>
      </c>
      <c r="D57" s="6"/>
      <c r="E57" s="6"/>
      <c r="F57" s="35"/>
      <c r="I57" s="5"/>
      <c r="K57" s="5"/>
      <c r="N57" s="8"/>
    </row>
    <row r="58" spans="1:12" ht="15">
      <c r="A58" s="1" t="s">
        <v>7</v>
      </c>
      <c r="B58" s="1" t="s">
        <v>4</v>
      </c>
      <c r="C58" s="1" t="s">
        <v>5</v>
      </c>
      <c r="D58" s="1" t="s">
        <v>8</v>
      </c>
      <c r="E58" s="1" t="s">
        <v>6</v>
      </c>
      <c r="F58" s="1" t="s">
        <v>9</v>
      </c>
      <c r="G58" s="1" t="s">
        <v>16</v>
      </c>
      <c r="H58" s="39" t="s">
        <v>10</v>
      </c>
      <c r="I58" s="1" t="s">
        <v>11</v>
      </c>
      <c r="J58" s="1" t="s">
        <v>12</v>
      </c>
      <c r="K58" s="1" t="s">
        <v>13</v>
      </c>
      <c r="L58" s="1" t="s">
        <v>14</v>
      </c>
    </row>
    <row r="59" spans="1:12" ht="12.75">
      <c r="A59" s="2">
        <v>1</v>
      </c>
      <c r="B59" s="12">
        <v>373</v>
      </c>
      <c r="C59" s="18" t="s">
        <v>180</v>
      </c>
      <c r="D59" s="19" t="s">
        <v>181</v>
      </c>
      <c r="E59" s="18" t="s">
        <v>182</v>
      </c>
      <c r="F59" s="18" t="s">
        <v>235</v>
      </c>
      <c r="G59" s="18" t="s">
        <v>235</v>
      </c>
      <c r="H59" s="5"/>
      <c r="I59" s="12">
        <v>23</v>
      </c>
      <c r="J59" s="13">
        <v>87.4000015258789</v>
      </c>
      <c r="K59" s="9">
        <v>97.25278930664062</v>
      </c>
      <c r="L59" s="9">
        <v>0</v>
      </c>
    </row>
    <row r="60" spans="1:12" ht="12.75">
      <c r="A60" s="2">
        <v>2</v>
      </c>
      <c r="B60" s="12">
        <v>10</v>
      </c>
      <c r="C60" s="18" t="s">
        <v>180</v>
      </c>
      <c r="D60" s="19" t="s">
        <v>101</v>
      </c>
      <c r="E60" s="18" t="s">
        <v>20</v>
      </c>
      <c r="F60" s="18" t="s">
        <v>236</v>
      </c>
      <c r="G60" s="18" t="s">
        <v>236</v>
      </c>
      <c r="H60" s="16"/>
      <c r="I60" s="12">
        <v>23</v>
      </c>
      <c r="J60" s="13">
        <v>87.4000015258789</v>
      </c>
      <c r="K60" s="9">
        <v>96.51533889770508</v>
      </c>
      <c r="L60" s="9">
        <v>1000</v>
      </c>
    </row>
    <row r="61" spans="1:12" ht="12.75">
      <c r="A61" s="2">
        <v>3</v>
      </c>
      <c r="B61" s="12">
        <v>48</v>
      </c>
      <c r="C61" s="18" t="s">
        <v>180</v>
      </c>
      <c r="D61" s="19" t="s">
        <v>102</v>
      </c>
      <c r="E61" s="18" t="s">
        <v>35</v>
      </c>
      <c r="F61" s="18" t="s">
        <v>237</v>
      </c>
      <c r="G61" s="18" t="s">
        <v>237</v>
      </c>
      <c r="H61" s="5"/>
      <c r="I61" s="12">
        <v>23</v>
      </c>
      <c r="J61" s="13">
        <v>87.4000015258789</v>
      </c>
      <c r="K61" s="9">
        <v>94.02595367431641</v>
      </c>
      <c r="L61" s="9">
        <v>974.2000122070312</v>
      </c>
    </row>
    <row r="62" spans="1:12" ht="12.75">
      <c r="A62" s="2">
        <v>4</v>
      </c>
      <c r="B62" s="12">
        <v>172</v>
      </c>
      <c r="C62" s="18" t="s">
        <v>180</v>
      </c>
      <c r="D62" s="19" t="s">
        <v>103</v>
      </c>
      <c r="E62" s="18" t="s">
        <v>39</v>
      </c>
      <c r="F62" s="18" t="s">
        <v>238</v>
      </c>
      <c r="G62" s="18" t="s">
        <v>238</v>
      </c>
      <c r="H62" s="5"/>
      <c r="I62" s="12">
        <v>23</v>
      </c>
      <c r="J62" s="13">
        <v>87.4000015258789</v>
      </c>
      <c r="K62" s="9">
        <v>93.99506149291993</v>
      </c>
      <c r="L62" s="9">
        <v>973.8800048828125</v>
      </c>
    </row>
    <row r="63" spans="1:12" ht="12.75">
      <c r="A63" s="2">
        <v>5</v>
      </c>
      <c r="B63" s="12">
        <v>173</v>
      </c>
      <c r="C63" s="18" t="s">
        <v>180</v>
      </c>
      <c r="D63" s="19" t="s">
        <v>104</v>
      </c>
      <c r="E63" s="18" t="s">
        <v>39</v>
      </c>
      <c r="F63" s="18" t="s">
        <v>239</v>
      </c>
      <c r="G63" s="18" t="s">
        <v>240</v>
      </c>
      <c r="H63" s="5"/>
      <c r="I63" s="12">
        <v>22</v>
      </c>
      <c r="J63" s="13">
        <v>83.5999984741211</v>
      </c>
      <c r="K63" s="9">
        <v>91.20663528442383</v>
      </c>
      <c r="L63" s="9">
        <v>944.989990234375</v>
      </c>
    </row>
    <row r="64" spans="1:12" ht="12.75">
      <c r="A64" s="2">
        <v>6</v>
      </c>
      <c r="B64" s="12">
        <v>121</v>
      </c>
      <c r="C64" s="18" t="s">
        <v>180</v>
      </c>
      <c r="D64" s="19" t="s">
        <v>109</v>
      </c>
      <c r="E64" s="18" t="s">
        <v>35</v>
      </c>
      <c r="F64" s="18" t="s">
        <v>241</v>
      </c>
      <c r="G64" s="18" t="s">
        <v>242</v>
      </c>
      <c r="H64" s="2"/>
      <c r="I64" s="12">
        <v>21</v>
      </c>
      <c r="J64" s="13">
        <v>79.80000305175781</v>
      </c>
      <c r="K64" s="9">
        <v>85.05699691772462</v>
      </c>
      <c r="L64" s="9">
        <v>881.27001953125</v>
      </c>
    </row>
    <row r="65" spans="1:13" ht="15">
      <c r="A65" s="5"/>
      <c r="B65" s="5"/>
      <c r="I65" s="17"/>
      <c r="J65" s="11"/>
      <c r="K65" s="10"/>
      <c r="L65" s="10"/>
      <c r="M65" s="7"/>
    </row>
    <row r="66" spans="1:14" ht="15">
      <c r="A66" s="3" t="s">
        <v>5</v>
      </c>
      <c r="B66" s="34" t="s">
        <v>114</v>
      </c>
      <c r="D66" s="6"/>
      <c r="E66" s="6"/>
      <c r="F66" s="35"/>
      <c r="I66" s="5"/>
      <c r="K66" s="5"/>
      <c r="N66" s="8"/>
    </row>
    <row r="67" spans="1:12" ht="15">
      <c r="A67" s="1" t="s">
        <v>7</v>
      </c>
      <c r="B67" s="1" t="s">
        <v>4</v>
      </c>
      <c r="C67" s="1" t="s">
        <v>5</v>
      </c>
      <c r="D67" s="1" t="s">
        <v>8</v>
      </c>
      <c r="E67" s="1" t="s">
        <v>6</v>
      </c>
      <c r="F67" s="1" t="s">
        <v>9</v>
      </c>
      <c r="G67" s="1" t="s">
        <v>16</v>
      </c>
      <c r="H67" s="39" t="s">
        <v>10</v>
      </c>
      <c r="I67" s="1" t="s">
        <v>11</v>
      </c>
      <c r="J67" s="1" t="s">
        <v>12</v>
      </c>
      <c r="K67" s="1" t="s">
        <v>13</v>
      </c>
      <c r="L67" s="1" t="s">
        <v>14</v>
      </c>
    </row>
    <row r="68" spans="1:12" ht="12.75">
      <c r="A68" s="2">
        <v>1</v>
      </c>
      <c r="B68" s="12">
        <v>47</v>
      </c>
      <c r="C68" s="18" t="s">
        <v>192</v>
      </c>
      <c r="D68" s="19" t="s">
        <v>121</v>
      </c>
      <c r="E68" s="18" t="s">
        <v>35</v>
      </c>
      <c r="F68" s="18" t="s">
        <v>243</v>
      </c>
      <c r="G68" s="18" t="s">
        <v>243</v>
      </c>
      <c r="I68" s="12">
        <v>23</v>
      </c>
      <c r="J68" s="13">
        <v>87.4000015258789</v>
      </c>
      <c r="K68" s="9">
        <v>96.99914245605468</v>
      </c>
      <c r="L68" s="9">
        <v>1000</v>
      </c>
    </row>
    <row r="69" spans="1:12" ht="12.75">
      <c r="A69" s="2">
        <v>2</v>
      </c>
      <c r="B69" s="12">
        <v>11</v>
      </c>
      <c r="C69" s="18" t="s">
        <v>192</v>
      </c>
      <c r="D69" s="19" t="s">
        <v>119</v>
      </c>
      <c r="E69" s="18" t="s">
        <v>118</v>
      </c>
      <c r="F69" s="18" t="s">
        <v>244</v>
      </c>
      <c r="G69" s="18" t="s">
        <v>244</v>
      </c>
      <c r="H69" s="40"/>
      <c r="I69" s="12">
        <v>23</v>
      </c>
      <c r="J69" s="13">
        <v>87.4000015258789</v>
      </c>
      <c r="K69" s="9">
        <v>93.05077285766602</v>
      </c>
      <c r="L69" s="9">
        <v>959.2899780273438</v>
      </c>
    </row>
    <row r="70" spans="1:12" ht="12.75">
      <c r="A70" s="2">
        <v>3</v>
      </c>
      <c r="B70" s="12">
        <v>30</v>
      </c>
      <c r="C70" s="18" t="s">
        <v>192</v>
      </c>
      <c r="D70" s="19" t="s">
        <v>120</v>
      </c>
      <c r="E70" s="18" t="s">
        <v>20</v>
      </c>
      <c r="F70" s="18" t="s">
        <v>245</v>
      </c>
      <c r="G70" s="18" t="s">
        <v>246</v>
      </c>
      <c r="I70" s="12">
        <v>21</v>
      </c>
      <c r="J70" s="13">
        <v>79.80000305175781</v>
      </c>
      <c r="K70" s="9">
        <v>87.68856582641602</v>
      </c>
      <c r="L70" s="9">
        <v>904.010009765625</v>
      </c>
    </row>
    <row r="71" spans="1:12" ht="12.75">
      <c r="A71" s="2">
        <v>4</v>
      </c>
      <c r="B71" s="12">
        <v>40</v>
      </c>
      <c r="C71" s="18" t="s">
        <v>192</v>
      </c>
      <c r="D71" s="19" t="s">
        <v>116</v>
      </c>
      <c r="E71" s="18" t="s">
        <v>35</v>
      </c>
      <c r="F71" s="18" t="s">
        <v>247</v>
      </c>
      <c r="G71" s="18" t="s">
        <v>248</v>
      </c>
      <c r="I71" s="12">
        <v>21</v>
      </c>
      <c r="J71" s="13">
        <v>79.80000305175781</v>
      </c>
      <c r="K71" s="9">
        <v>85.8639015197754</v>
      </c>
      <c r="L71" s="9">
        <v>885.2000122070312</v>
      </c>
    </row>
    <row r="72" spans="1:12" ht="12.75">
      <c r="A72" s="2" t="s">
        <v>155</v>
      </c>
      <c r="B72" s="12">
        <v>195</v>
      </c>
      <c r="C72" s="18" t="s">
        <v>192</v>
      </c>
      <c r="D72" s="19" t="s">
        <v>125</v>
      </c>
      <c r="E72" s="18" t="s">
        <v>39</v>
      </c>
      <c r="F72" s="18" t="s">
        <v>157</v>
      </c>
      <c r="G72" s="18" t="s">
        <v>157</v>
      </c>
      <c r="H72" s="38" t="s">
        <v>249</v>
      </c>
      <c r="I72" s="12">
        <v>0</v>
      </c>
      <c r="J72" s="13">
        <v>0</v>
      </c>
      <c r="K72" s="9">
        <v>0</v>
      </c>
      <c r="L72" s="9">
        <v>0</v>
      </c>
    </row>
    <row r="73" spans="1:12" ht="12.75">
      <c r="A73" s="5" t="s">
        <v>155</v>
      </c>
      <c r="B73" s="12">
        <v>27</v>
      </c>
      <c r="C73" s="18" t="s">
        <v>192</v>
      </c>
      <c r="D73" s="19" t="s">
        <v>115</v>
      </c>
      <c r="E73" s="18" t="s">
        <v>20</v>
      </c>
      <c r="F73" s="18" t="s">
        <v>250</v>
      </c>
      <c r="G73" s="18" t="s">
        <v>157</v>
      </c>
      <c r="H73" s="38" t="s">
        <v>251</v>
      </c>
      <c r="I73" s="12">
        <v>9</v>
      </c>
      <c r="J73" s="13">
        <v>0</v>
      </c>
      <c r="K73" s="9">
        <v>0</v>
      </c>
      <c r="L73" s="9">
        <v>0</v>
      </c>
    </row>
    <row r="74" spans="1:12" ht="12.75">
      <c r="A74" s="5" t="s">
        <v>155</v>
      </c>
      <c r="B74" s="12">
        <v>191</v>
      </c>
      <c r="C74" s="18" t="s">
        <v>192</v>
      </c>
      <c r="D74" s="19" t="s">
        <v>193</v>
      </c>
      <c r="E74" s="18" t="s">
        <v>182</v>
      </c>
      <c r="F74" s="18" t="s">
        <v>252</v>
      </c>
      <c r="G74" s="18" t="s">
        <v>157</v>
      </c>
      <c r="H74" s="38" t="s">
        <v>158</v>
      </c>
      <c r="I74" s="12">
        <v>17</v>
      </c>
      <c r="J74" s="13">
        <v>0</v>
      </c>
      <c r="K74" s="9">
        <v>0</v>
      </c>
      <c r="L74" s="9">
        <v>0</v>
      </c>
    </row>
    <row r="75" spans="1:12" ht="12.75">
      <c r="A75" s="5"/>
      <c r="B75" s="5"/>
      <c r="I75" s="17"/>
      <c r="J75" s="11"/>
      <c r="K75" s="10"/>
      <c r="L75" s="10"/>
    </row>
    <row r="76" spans="1:2" ht="12.75">
      <c r="A76" s="5"/>
      <c r="B76" s="14"/>
    </row>
    <row r="77" spans="1:2" ht="12.75">
      <c r="A77" s="5" t="s">
        <v>160</v>
      </c>
      <c r="B77" s="15" t="s">
        <v>233</v>
      </c>
    </row>
    <row r="78" spans="1:2" ht="12.75">
      <c r="A78" s="5" t="s">
        <v>162</v>
      </c>
      <c r="B78" s="5" t="s">
        <v>163</v>
      </c>
    </row>
    <row r="79" spans="1:2" ht="12.75">
      <c r="A79" s="5" t="s">
        <v>164</v>
      </c>
      <c r="B79" s="5" t="s">
        <v>234</v>
      </c>
    </row>
    <row r="80" spans="1:2" ht="12.75">
      <c r="A80" s="5"/>
      <c r="B80" s="14"/>
    </row>
    <row r="81" spans="1:2" ht="12.75">
      <c r="A81" s="5" t="s">
        <v>166</v>
      </c>
      <c r="B81" s="15" t="s">
        <v>167</v>
      </c>
    </row>
    <row r="82" spans="1:2" ht="12.75">
      <c r="A82" t="s">
        <v>168</v>
      </c>
      <c r="B82" s="36">
        <v>41405</v>
      </c>
    </row>
    <row r="83" spans="1:2" ht="12.75">
      <c r="A83" t="s">
        <v>169</v>
      </c>
      <c r="B83" s="37">
        <v>0.7083333333333334</v>
      </c>
    </row>
  </sheetData>
  <sheetProtection/>
  <mergeCells count="1">
    <mergeCell ref="A1:L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36"/>
  <sheetViews>
    <sheetView zoomScalePageLayoutView="0" workbookViewId="0" topLeftCell="A1">
      <selection activeCell="J7" sqref="J7"/>
    </sheetView>
  </sheetViews>
  <sheetFormatPr defaultColWidth="11.421875" defaultRowHeight="12.75"/>
  <cols>
    <col min="1" max="1" width="16.57421875" style="0" customWidth="1"/>
    <col min="2" max="2" width="15.28125" style="2" customWidth="1"/>
    <col min="3" max="3" width="10.421875" style="2" customWidth="1"/>
    <col min="4" max="4" width="28.421875" style="2" bestFit="1" customWidth="1"/>
    <col min="5" max="5" width="9.28125" style="2" customWidth="1"/>
    <col min="6" max="6" width="12.140625" style="2" bestFit="1" customWidth="1"/>
    <col min="7" max="7" width="12.7109375" style="2" bestFit="1" customWidth="1"/>
    <col min="8" max="8" width="18.57421875" style="2" customWidth="1"/>
    <col min="9" max="9" width="8.00390625" style="0" customWidth="1"/>
    <col min="10" max="10" width="15.140625" style="0" customWidth="1"/>
    <col min="11" max="11" width="21.8515625" style="0" customWidth="1"/>
    <col min="12" max="12" width="7.7109375" style="0" bestFit="1" customWidth="1"/>
    <col min="14" max="14" width="7.8515625" style="0" customWidth="1"/>
  </cols>
  <sheetData>
    <row r="1" spans="1:12" s="25" customFormat="1" ht="27">
      <c r="A1" s="54" t="s">
        <v>521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3" spans="1:17" ht="16.5">
      <c r="A3" s="3" t="s">
        <v>0</v>
      </c>
      <c r="B3" s="34" t="s">
        <v>17</v>
      </c>
      <c r="C3" s="3" t="s">
        <v>1</v>
      </c>
      <c r="D3" s="34" t="s">
        <v>253</v>
      </c>
      <c r="E3" s="6"/>
      <c r="F3" s="34"/>
      <c r="G3"/>
      <c r="H3" s="4"/>
      <c r="I3" s="4"/>
      <c r="Q3" s="7"/>
    </row>
    <row r="4" spans="1:13" ht="16.5">
      <c r="A4" s="3" t="s">
        <v>5</v>
      </c>
      <c r="B4" s="34" t="s">
        <v>18</v>
      </c>
      <c r="D4" s="6"/>
      <c r="E4" s="6"/>
      <c r="F4" s="35"/>
      <c r="I4" s="5"/>
      <c r="K4" s="5"/>
      <c r="M4" s="7"/>
    </row>
    <row r="5" spans="1:14" ht="15">
      <c r="A5" s="1" t="s">
        <v>7</v>
      </c>
      <c r="B5" s="1" t="s">
        <v>4</v>
      </c>
      <c r="C5" s="1" t="s">
        <v>5</v>
      </c>
      <c r="D5" s="1" t="s">
        <v>8</v>
      </c>
      <c r="E5" s="1" t="s">
        <v>6</v>
      </c>
      <c r="F5" s="1" t="s">
        <v>9</v>
      </c>
      <c r="G5" s="1" t="s">
        <v>16</v>
      </c>
      <c r="H5" s="1" t="s">
        <v>10</v>
      </c>
      <c r="I5" s="1" t="s">
        <v>11</v>
      </c>
      <c r="J5" s="1" t="s">
        <v>12</v>
      </c>
      <c r="K5" s="1" t="s">
        <v>13</v>
      </c>
      <c r="L5" s="1" t="s">
        <v>14</v>
      </c>
      <c r="N5" s="8"/>
    </row>
    <row r="6" spans="1:12" ht="12.75">
      <c r="A6" s="2">
        <v>1</v>
      </c>
      <c r="B6" s="12">
        <v>120</v>
      </c>
      <c r="C6" s="18" t="s">
        <v>128</v>
      </c>
      <c r="D6" s="19" t="s">
        <v>28</v>
      </c>
      <c r="E6" s="18" t="s">
        <v>20</v>
      </c>
      <c r="F6" s="18" t="s">
        <v>254</v>
      </c>
      <c r="G6" s="18" t="s">
        <v>254</v>
      </c>
      <c r="H6" s="5"/>
      <c r="I6" s="12">
        <v>2</v>
      </c>
      <c r="J6" s="13">
        <v>10.699999809265137</v>
      </c>
      <c r="K6" s="9">
        <v>27.182658004760743</v>
      </c>
      <c r="L6" s="9">
        <v>1000</v>
      </c>
    </row>
    <row r="7" spans="1:12" ht="12.75">
      <c r="A7" s="2">
        <v>2</v>
      </c>
      <c r="B7" s="12">
        <v>22</v>
      </c>
      <c r="C7" s="18" t="s">
        <v>128</v>
      </c>
      <c r="D7" s="19" t="s">
        <v>19</v>
      </c>
      <c r="E7" s="18" t="s">
        <v>20</v>
      </c>
      <c r="F7" s="18" t="s">
        <v>255</v>
      </c>
      <c r="G7" s="18" t="s">
        <v>255</v>
      </c>
      <c r="H7" s="16"/>
      <c r="I7" s="12">
        <v>2</v>
      </c>
      <c r="J7" s="13">
        <v>10.699999809265137</v>
      </c>
      <c r="K7" s="9">
        <v>16.564322090148927</v>
      </c>
      <c r="L7" s="9">
        <v>609.3699951171875</v>
      </c>
    </row>
    <row r="8" spans="1:12" ht="12.75">
      <c r="A8" s="2"/>
      <c r="B8" s="12"/>
      <c r="C8" s="18"/>
      <c r="D8" s="19"/>
      <c r="E8" s="18"/>
      <c r="F8" s="18"/>
      <c r="G8" s="18"/>
      <c r="H8" s="5"/>
      <c r="I8" s="12"/>
      <c r="J8" s="13"/>
      <c r="K8" s="9"/>
      <c r="L8" s="9"/>
    </row>
    <row r="9" spans="1:17" ht="16.5">
      <c r="A9" s="3" t="s">
        <v>0</v>
      </c>
      <c r="B9" s="34" t="s">
        <v>17</v>
      </c>
      <c r="C9" s="3" t="s">
        <v>1</v>
      </c>
      <c r="D9" s="34" t="s">
        <v>253</v>
      </c>
      <c r="E9" s="6"/>
      <c r="F9" s="34"/>
      <c r="G9"/>
      <c r="H9" s="4"/>
      <c r="I9" s="4"/>
      <c r="Q9" s="7"/>
    </row>
    <row r="10" spans="1:13" ht="16.5">
      <c r="A10" s="3" t="s">
        <v>5</v>
      </c>
      <c r="B10" s="34" t="s">
        <v>31</v>
      </c>
      <c r="D10" s="6"/>
      <c r="E10" s="6"/>
      <c r="F10" s="35"/>
      <c r="I10" s="5"/>
      <c r="K10" s="5"/>
      <c r="M10" s="7"/>
    </row>
    <row r="11" spans="1:14" ht="15">
      <c r="A11" s="1" t="s">
        <v>7</v>
      </c>
      <c r="B11" s="1" t="s">
        <v>4</v>
      </c>
      <c r="C11" s="1" t="s">
        <v>5</v>
      </c>
      <c r="D11" s="1" t="s">
        <v>8</v>
      </c>
      <c r="E11" s="1" t="s">
        <v>6</v>
      </c>
      <c r="F11" s="1" t="s">
        <v>9</v>
      </c>
      <c r="G11" s="1" t="s">
        <v>16</v>
      </c>
      <c r="H11" s="1" t="s">
        <v>10</v>
      </c>
      <c r="I11" s="1" t="s">
        <v>11</v>
      </c>
      <c r="J11" s="1" t="s">
        <v>12</v>
      </c>
      <c r="K11" s="1" t="s">
        <v>13</v>
      </c>
      <c r="L11" s="1" t="s">
        <v>14</v>
      </c>
      <c r="N11" s="8"/>
    </row>
    <row r="12" spans="1:12" ht="12.75">
      <c r="A12" s="2">
        <v>1</v>
      </c>
      <c r="B12" s="12">
        <v>121</v>
      </c>
      <c r="C12" s="18" t="s">
        <v>130</v>
      </c>
      <c r="D12" s="19" t="s">
        <v>34</v>
      </c>
      <c r="E12" s="18" t="s">
        <v>35</v>
      </c>
      <c r="F12" s="18" t="s">
        <v>256</v>
      </c>
      <c r="G12" s="18" t="s">
        <v>256</v>
      </c>
      <c r="H12" s="5"/>
      <c r="I12" s="12">
        <v>6</v>
      </c>
      <c r="J12" s="13">
        <v>31.899999618530273</v>
      </c>
      <c r="K12" s="9">
        <v>61.729321289062504</v>
      </c>
      <c r="L12" s="9">
        <v>1000</v>
      </c>
    </row>
    <row r="13" spans="1:12" ht="12.75">
      <c r="A13" s="2">
        <v>2</v>
      </c>
      <c r="B13" s="12">
        <v>95</v>
      </c>
      <c r="C13" s="18" t="s">
        <v>130</v>
      </c>
      <c r="D13" s="19" t="s">
        <v>32</v>
      </c>
      <c r="E13" s="18" t="s">
        <v>20</v>
      </c>
      <c r="F13" s="18" t="s">
        <v>257</v>
      </c>
      <c r="G13" s="18" t="s">
        <v>257</v>
      </c>
      <c r="H13" s="16"/>
      <c r="I13" s="12">
        <v>6</v>
      </c>
      <c r="J13" s="13">
        <v>31.899999618530273</v>
      </c>
      <c r="K13" s="9">
        <v>60.4908187866211</v>
      </c>
      <c r="L13" s="9">
        <v>979.9299926757812</v>
      </c>
    </row>
    <row r="14" spans="1:12" ht="12.75">
      <c r="A14" s="2">
        <v>3</v>
      </c>
      <c r="B14" s="12">
        <v>63</v>
      </c>
      <c r="C14" s="18" t="s">
        <v>130</v>
      </c>
      <c r="D14" s="19" t="s">
        <v>36</v>
      </c>
      <c r="E14" s="18" t="s">
        <v>35</v>
      </c>
      <c r="F14" s="18" t="s">
        <v>258</v>
      </c>
      <c r="G14" s="18" t="s">
        <v>259</v>
      </c>
      <c r="H14" s="5"/>
      <c r="I14" s="12">
        <v>5</v>
      </c>
      <c r="J14" s="13">
        <v>26.600000381469727</v>
      </c>
      <c r="K14" s="9">
        <v>47.31763114929199</v>
      </c>
      <c r="L14" s="9">
        <v>766.530029296875</v>
      </c>
    </row>
    <row r="15" spans="1:12" ht="12.75">
      <c r="A15" s="2">
        <v>4</v>
      </c>
      <c r="B15" s="12">
        <v>58</v>
      </c>
      <c r="C15" s="18" t="s">
        <v>130</v>
      </c>
      <c r="D15" s="19" t="s">
        <v>33</v>
      </c>
      <c r="E15" s="18" t="s">
        <v>20</v>
      </c>
      <c r="F15" s="18" t="s">
        <v>260</v>
      </c>
      <c r="G15" s="18" t="s">
        <v>261</v>
      </c>
      <c r="H15" s="5"/>
      <c r="I15" s="12">
        <v>5</v>
      </c>
      <c r="J15" s="13">
        <v>26.600000381469727</v>
      </c>
      <c r="K15" s="9">
        <v>42.54109153747559</v>
      </c>
      <c r="L15" s="9">
        <v>689.1500244140625</v>
      </c>
    </row>
    <row r="16" spans="1:12" ht="12.75">
      <c r="A16" s="2">
        <v>5</v>
      </c>
      <c r="B16" s="12">
        <v>18</v>
      </c>
      <c r="C16" s="18" t="s">
        <v>130</v>
      </c>
      <c r="D16" s="19" t="s">
        <v>37</v>
      </c>
      <c r="E16" s="18" t="s">
        <v>35</v>
      </c>
      <c r="F16" s="18" t="s">
        <v>262</v>
      </c>
      <c r="G16" s="18" t="s">
        <v>263</v>
      </c>
      <c r="H16" s="5"/>
      <c r="I16" s="12">
        <v>5</v>
      </c>
      <c r="J16" s="13">
        <v>26.600000381469727</v>
      </c>
      <c r="K16" s="9">
        <v>41.996317291259764</v>
      </c>
      <c r="L16" s="9">
        <v>680.3200073242188</v>
      </c>
    </row>
    <row r="17" spans="1:12" ht="12.75">
      <c r="A17" s="5"/>
      <c r="B17" s="5"/>
      <c r="I17" s="17"/>
      <c r="J17" s="11"/>
      <c r="K17" s="10"/>
      <c r="L17" s="10"/>
    </row>
    <row r="19" spans="1:17" ht="16.5">
      <c r="A19" s="3" t="s">
        <v>0</v>
      </c>
      <c r="B19" s="34" t="s">
        <v>17</v>
      </c>
      <c r="C19" s="3" t="s">
        <v>1</v>
      </c>
      <c r="D19" s="34" t="s">
        <v>253</v>
      </c>
      <c r="E19" s="6"/>
      <c r="F19" s="34"/>
      <c r="G19"/>
      <c r="H19" s="4"/>
      <c r="I19" s="4"/>
      <c r="Q19" s="7"/>
    </row>
    <row r="20" spans="1:13" ht="16.5">
      <c r="A20" s="3" t="s">
        <v>5</v>
      </c>
      <c r="B20" s="34" t="s">
        <v>40</v>
      </c>
      <c r="D20" s="6"/>
      <c r="E20" s="6"/>
      <c r="F20" s="35"/>
      <c r="I20" s="5"/>
      <c r="K20" s="5"/>
      <c r="M20" s="7"/>
    </row>
    <row r="21" spans="1:14" ht="15">
      <c r="A21" s="1" t="s">
        <v>7</v>
      </c>
      <c r="B21" s="1" t="s">
        <v>4</v>
      </c>
      <c r="C21" s="1" t="s">
        <v>5</v>
      </c>
      <c r="D21" s="1" t="s">
        <v>8</v>
      </c>
      <c r="E21" s="1" t="s">
        <v>6</v>
      </c>
      <c r="F21" s="1" t="s">
        <v>9</v>
      </c>
      <c r="G21" s="1" t="s">
        <v>16</v>
      </c>
      <c r="H21" s="1" t="s">
        <v>10</v>
      </c>
      <c r="I21" s="1" t="s">
        <v>11</v>
      </c>
      <c r="J21" s="1" t="s">
        <v>12</v>
      </c>
      <c r="K21" s="1" t="s">
        <v>13</v>
      </c>
      <c r="L21" s="1" t="s">
        <v>14</v>
      </c>
      <c r="N21" s="8"/>
    </row>
    <row r="22" spans="1:12" ht="12.75">
      <c r="A22" s="2">
        <v>1</v>
      </c>
      <c r="B22" s="12">
        <v>11</v>
      </c>
      <c r="C22" s="18" t="s">
        <v>132</v>
      </c>
      <c r="D22" s="19" t="s">
        <v>42</v>
      </c>
      <c r="E22" s="18" t="s">
        <v>20</v>
      </c>
      <c r="F22" s="18" t="s">
        <v>264</v>
      </c>
      <c r="G22" s="18" t="s">
        <v>264</v>
      </c>
      <c r="H22" s="5"/>
      <c r="I22" s="12">
        <v>9</v>
      </c>
      <c r="J22" s="13">
        <v>47.79999923706055</v>
      </c>
      <c r="K22" s="9">
        <v>61.848330688476565</v>
      </c>
      <c r="L22" s="9">
        <v>1000</v>
      </c>
    </row>
    <row r="23" spans="1:12" ht="12.75">
      <c r="A23" s="2">
        <v>2</v>
      </c>
      <c r="B23" s="12">
        <v>21</v>
      </c>
      <c r="C23" s="18" t="s">
        <v>132</v>
      </c>
      <c r="D23" s="19" t="s">
        <v>43</v>
      </c>
      <c r="E23" s="18" t="s">
        <v>35</v>
      </c>
      <c r="F23" s="18" t="s">
        <v>265</v>
      </c>
      <c r="G23" s="18" t="s">
        <v>266</v>
      </c>
      <c r="H23" s="16" t="s">
        <v>267</v>
      </c>
      <c r="I23" s="12">
        <v>9</v>
      </c>
      <c r="J23" s="13">
        <v>47.79999923706055</v>
      </c>
      <c r="K23" s="9">
        <v>58.9292839050293</v>
      </c>
      <c r="L23" s="9">
        <v>901.27001953125</v>
      </c>
    </row>
    <row r="24" spans="1:12" ht="12.75">
      <c r="A24" s="2">
        <v>3</v>
      </c>
      <c r="B24" s="12">
        <v>72</v>
      </c>
      <c r="C24" s="18" t="s">
        <v>132</v>
      </c>
      <c r="D24" s="19" t="s">
        <v>44</v>
      </c>
      <c r="E24" s="18" t="s">
        <v>20</v>
      </c>
      <c r="F24" s="18" t="s">
        <v>268</v>
      </c>
      <c r="G24" s="18" t="s">
        <v>269</v>
      </c>
      <c r="H24" s="5"/>
      <c r="I24" s="12">
        <v>8</v>
      </c>
      <c r="J24" s="13">
        <v>42.5</v>
      </c>
      <c r="K24" s="9">
        <v>55.59915962219238</v>
      </c>
      <c r="L24" s="9">
        <v>898.9500122070312</v>
      </c>
    </row>
    <row r="25" spans="1:12" ht="12.75">
      <c r="A25" s="2">
        <v>4</v>
      </c>
      <c r="B25" s="12">
        <v>30</v>
      </c>
      <c r="C25" s="18" t="s">
        <v>132</v>
      </c>
      <c r="D25" s="19" t="s">
        <v>41</v>
      </c>
      <c r="E25" s="18" t="s">
        <v>20</v>
      </c>
      <c r="F25" s="18" t="s">
        <v>270</v>
      </c>
      <c r="G25" s="18" t="s">
        <v>271</v>
      </c>
      <c r="H25" s="5"/>
      <c r="I25" s="12">
        <v>8</v>
      </c>
      <c r="J25" s="13">
        <v>42.5</v>
      </c>
      <c r="K25" s="9">
        <v>52.871106719970705</v>
      </c>
      <c r="L25" s="9">
        <v>854.8499755859375</v>
      </c>
    </row>
    <row r="26" spans="1:12" ht="12.75">
      <c r="A26" s="2">
        <v>5</v>
      </c>
      <c r="B26" s="12">
        <v>47</v>
      </c>
      <c r="C26" s="18" t="s">
        <v>132</v>
      </c>
      <c r="D26" s="19" t="s">
        <v>46</v>
      </c>
      <c r="E26" s="18" t="s">
        <v>35</v>
      </c>
      <c r="F26" s="18" t="s">
        <v>272</v>
      </c>
      <c r="G26" s="18" t="s">
        <v>273</v>
      </c>
      <c r="H26" s="5"/>
      <c r="I26" s="12">
        <v>7</v>
      </c>
      <c r="J26" s="13">
        <v>37.20000076293945</v>
      </c>
      <c r="K26" s="9">
        <v>47.60279846191406</v>
      </c>
      <c r="L26" s="9">
        <v>769.6699829101562</v>
      </c>
    </row>
    <row r="27" spans="1:12" ht="12.75">
      <c r="A27" s="2">
        <v>6</v>
      </c>
      <c r="B27" s="12">
        <v>888</v>
      </c>
      <c r="C27" s="18" t="s">
        <v>132</v>
      </c>
      <c r="D27" s="19" t="s">
        <v>45</v>
      </c>
      <c r="E27" s="18" t="s">
        <v>35</v>
      </c>
      <c r="F27" s="18" t="s">
        <v>274</v>
      </c>
      <c r="G27" s="18" t="s">
        <v>275</v>
      </c>
      <c r="I27" s="12">
        <v>7</v>
      </c>
      <c r="J27" s="13">
        <v>37.20000076293945</v>
      </c>
      <c r="K27" s="9">
        <v>44.428371047973634</v>
      </c>
      <c r="L27" s="9">
        <v>718.3400268554688</v>
      </c>
    </row>
    <row r="28" spans="1:12" ht="12.75">
      <c r="A28" s="2">
        <v>7</v>
      </c>
      <c r="B28" s="12">
        <v>121</v>
      </c>
      <c r="C28" s="18" t="s">
        <v>132</v>
      </c>
      <c r="D28" s="19" t="s">
        <v>47</v>
      </c>
      <c r="E28" s="18" t="s">
        <v>35</v>
      </c>
      <c r="F28" s="18" t="s">
        <v>276</v>
      </c>
      <c r="G28" s="18" t="s">
        <v>277</v>
      </c>
      <c r="I28" s="12">
        <v>7</v>
      </c>
      <c r="J28" s="13">
        <v>37.20000076293945</v>
      </c>
      <c r="K28" s="9">
        <v>44.40318145751953</v>
      </c>
      <c r="L28" s="9">
        <v>717.9299926757812</v>
      </c>
    </row>
    <row r="29" spans="1:12" ht="12.75">
      <c r="A29" s="2"/>
      <c r="B29" s="5"/>
      <c r="I29" s="17"/>
      <c r="J29" s="11"/>
      <c r="K29" s="10"/>
      <c r="L29" s="10"/>
    </row>
    <row r="31" spans="1:17" ht="16.5">
      <c r="A31" s="3" t="s">
        <v>0</v>
      </c>
      <c r="B31" s="34" t="s">
        <v>17</v>
      </c>
      <c r="C31" s="3" t="s">
        <v>1</v>
      </c>
      <c r="D31" s="34" t="s">
        <v>253</v>
      </c>
      <c r="E31" s="6"/>
      <c r="F31" s="34"/>
      <c r="G31"/>
      <c r="H31" s="4"/>
      <c r="I31" s="4"/>
      <c r="Q31" s="7"/>
    </row>
    <row r="32" spans="1:13" ht="16.5">
      <c r="A32" s="3" t="s">
        <v>5</v>
      </c>
      <c r="B32" s="34" t="s">
        <v>48</v>
      </c>
      <c r="D32" s="6"/>
      <c r="E32" s="6"/>
      <c r="F32" s="35"/>
      <c r="I32" s="5"/>
      <c r="K32" s="5"/>
      <c r="M32" s="7"/>
    </row>
    <row r="33" spans="1:14" ht="15">
      <c r="A33" s="1" t="s">
        <v>7</v>
      </c>
      <c r="B33" s="1" t="s">
        <v>4</v>
      </c>
      <c r="C33" s="1" t="s">
        <v>5</v>
      </c>
      <c r="D33" s="1" t="s">
        <v>8</v>
      </c>
      <c r="E33" s="1" t="s">
        <v>6</v>
      </c>
      <c r="F33" s="1" t="s">
        <v>9</v>
      </c>
      <c r="G33" s="1" t="s">
        <v>16</v>
      </c>
      <c r="H33" s="1" t="s">
        <v>10</v>
      </c>
      <c r="I33" s="1" t="s">
        <v>11</v>
      </c>
      <c r="J33" s="1" t="s">
        <v>12</v>
      </c>
      <c r="K33" s="1" t="s">
        <v>13</v>
      </c>
      <c r="L33" s="1" t="s">
        <v>14</v>
      </c>
      <c r="N33" s="8"/>
    </row>
    <row r="34" spans="1:12" ht="12.75">
      <c r="A34" s="2">
        <v>1</v>
      </c>
      <c r="B34" s="12">
        <v>60</v>
      </c>
      <c r="C34" s="18" t="s">
        <v>135</v>
      </c>
      <c r="D34" s="19" t="s">
        <v>53</v>
      </c>
      <c r="E34" s="18" t="s">
        <v>20</v>
      </c>
      <c r="F34" s="18" t="s">
        <v>278</v>
      </c>
      <c r="G34" s="18" t="s">
        <v>278</v>
      </c>
      <c r="H34" s="5"/>
      <c r="I34" s="12">
        <v>9</v>
      </c>
      <c r="J34" s="13">
        <v>47.79999923706055</v>
      </c>
      <c r="K34" s="9">
        <v>64.08031997680665</v>
      </c>
      <c r="L34" s="9">
        <v>1000</v>
      </c>
    </row>
    <row r="35" spans="1:12" ht="12.75">
      <c r="A35" s="2">
        <v>2</v>
      </c>
      <c r="B35" s="12">
        <v>58</v>
      </c>
      <c r="C35" s="18" t="s">
        <v>135</v>
      </c>
      <c r="D35" s="19" t="s">
        <v>52</v>
      </c>
      <c r="E35" s="18" t="s">
        <v>20</v>
      </c>
      <c r="F35" s="18" t="s">
        <v>279</v>
      </c>
      <c r="G35" s="18" t="s">
        <v>279</v>
      </c>
      <c r="H35" s="16"/>
      <c r="I35" s="12">
        <v>9</v>
      </c>
      <c r="J35" s="13">
        <v>47.79999923706055</v>
      </c>
      <c r="K35" s="9">
        <v>60.80479431152344</v>
      </c>
      <c r="L35" s="9">
        <v>948.8800048828125</v>
      </c>
    </row>
    <row r="36" spans="1:12" ht="12.75">
      <c r="A36" s="2">
        <v>3</v>
      </c>
      <c r="B36" s="12">
        <v>333</v>
      </c>
      <c r="C36" s="18" t="s">
        <v>135</v>
      </c>
      <c r="D36" s="50" t="s">
        <v>280</v>
      </c>
      <c r="E36" s="18" t="s">
        <v>35</v>
      </c>
      <c r="F36" s="18" t="s">
        <v>281</v>
      </c>
      <c r="G36" s="18" t="s">
        <v>281</v>
      </c>
      <c r="H36" s="5"/>
      <c r="I36" s="12">
        <v>9</v>
      </c>
      <c r="J36" s="13">
        <v>47.79999923706055</v>
      </c>
      <c r="K36" s="9">
        <v>59.18649444580078</v>
      </c>
      <c r="L36" s="9">
        <v>923.6199951171875</v>
      </c>
    </row>
    <row r="37" spans="1:12" ht="12.75">
      <c r="A37" s="2">
        <v>4</v>
      </c>
      <c r="B37" s="12">
        <v>923</v>
      </c>
      <c r="C37" s="18" t="s">
        <v>135</v>
      </c>
      <c r="D37" s="19" t="s">
        <v>54</v>
      </c>
      <c r="E37" s="18" t="s">
        <v>35</v>
      </c>
      <c r="F37" s="18" t="s">
        <v>282</v>
      </c>
      <c r="G37" s="18" t="s">
        <v>283</v>
      </c>
      <c r="H37" s="5"/>
      <c r="I37" s="12">
        <v>8</v>
      </c>
      <c r="J37" s="13">
        <v>42.5</v>
      </c>
      <c r="K37" s="9">
        <v>56.69921722412109</v>
      </c>
      <c r="L37" s="9">
        <v>884.8099975585938</v>
      </c>
    </row>
    <row r="38" spans="1:12" ht="12.75">
      <c r="A38" s="2">
        <v>5</v>
      </c>
      <c r="B38" s="12">
        <v>45</v>
      </c>
      <c r="C38" s="18" t="s">
        <v>135</v>
      </c>
      <c r="D38" s="19" t="s">
        <v>55</v>
      </c>
      <c r="E38" s="18" t="s">
        <v>20</v>
      </c>
      <c r="F38" s="18" t="s">
        <v>284</v>
      </c>
      <c r="G38" s="18" t="s">
        <v>285</v>
      </c>
      <c r="H38" s="5"/>
      <c r="I38" s="12">
        <v>8</v>
      </c>
      <c r="J38" s="13">
        <v>42.5</v>
      </c>
      <c r="K38" s="9">
        <v>52.7522518157959</v>
      </c>
      <c r="L38" s="9">
        <v>823.219970703125</v>
      </c>
    </row>
    <row r="39" spans="1:12" ht="12.75">
      <c r="A39" s="2">
        <v>6</v>
      </c>
      <c r="B39" s="12">
        <v>54</v>
      </c>
      <c r="C39" s="18" t="s">
        <v>135</v>
      </c>
      <c r="D39" s="19" t="s">
        <v>50</v>
      </c>
      <c r="E39" s="18" t="s">
        <v>39</v>
      </c>
      <c r="F39" s="18" t="s">
        <v>286</v>
      </c>
      <c r="G39" s="18" t="s">
        <v>287</v>
      </c>
      <c r="I39" s="12">
        <v>7</v>
      </c>
      <c r="J39" s="13">
        <v>37.20000076293945</v>
      </c>
      <c r="K39" s="9">
        <v>49.78364639282227</v>
      </c>
      <c r="L39" s="9">
        <v>776.8900146484375</v>
      </c>
    </row>
    <row r="40" spans="1:12" ht="12.75">
      <c r="A40" s="2">
        <v>7</v>
      </c>
      <c r="B40" s="12">
        <v>51</v>
      </c>
      <c r="C40" s="18" t="s">
        <v>135</v>
      </c>
      <c r="D40" s="19" t="s">
        <v>61</v>
      </c>
      <c r="E40" s="18" t="s">
        <v>35</v>
      </c>
      <c r="F40" s="18" t="s">
        <v>288</v>
      </c>
      <c r="G40" s="18" t="s">
        <v>289</v>
      </c>
      <c r="I40" s="12">
        <v>7</v>
      </c>
      <c r="J40" s="13">
        <v>37.20000076293945</v>
      </c>
      <c r="K40" s="9">
        <v>48.83509712219239</v>
      </c>
      <c r="L40" s="9">
        <v>762.0900268554688</v>
      </c>
    </row>
    <row r="41" spans="1:12" ht="12.75">
      <c r="A41" s="2" t="s">
        <v>155</v>
      </c>
      <c r="B41" s="12">
        <v>25</v>
      </c>
      <c r="C41" s="18" t="s">
        <v>135</v>
      </c>
      <c r="D41" s="19" t="s">
        <v>59</v>
      </c>
      <c r="E41" s="18" t="s">
        <v>60</v>
      </c>
      <c r="F41" s="18" t="s">
        <v>290</v>
      </c>
      <c r="G41" s="18" t="s">
        <v>157</v>
      </c>
      <c r="H41" s="2" t="s">
        <v>158</v>
      </c>
      <c r="I41" s="12">
        <v>2</v>
      </c>
      <c r="J41" s="13">
        <v>0</v>
      </c>
      <c r="K41" s="9">
        <v>0</v>
      </c>
      <c r="L41" s="9">
        <v>0</v>
      </c>
    </row>
    <row r="42" spans="1:12" ht="12.75">
      <c r="A42" s="5" t="s">
        <v>155</v>
      </c>
      <c r="B42" s="12">
        <v>10</v>
      </c>
      <c r="C42" s="18" t="s">
        <v>135</v>
      </c>
      <c r="D42" s="19" t="s">
        <v>49</v>
      </c>
      <c r="E42" s="18" t="s">
        <v>20</v>
      </c>
      <c r="F42" s="18" t="s">
        <v>291</v>
      </c>
      <c r="G42" s="18" t="s">
        <v>157</v>
      </c>
      <c r="H42" s="41" t="s">
        <v>292</v>
      </c>
      <c r="I42" s="12">
        <v>5</v>
      </c>
      <c r="J42" s="13">
        <v>0</v>
      </c>
      <c r="K42" s="9">
        <v>0</v>
      </c>
      <c r="L42" s="9">
        <v>0</v>
      </c>
    </row>
    <row r="43" spans="1:12" ht="12.75">
      <c r="A43" s="2"/>
      <c r="B43" s="12"/>
      <c r="C43" s="18"/>
      <c r="D43" s="19"/>
      <c r="E43" s="18"/>
      <c r="F43" s="18"/>
      <c r="G43" s="18"/>
      <c r="I43" s="12"/>
      <c r="J43" s="13"/>
      <c r="K43" s="9"/>
      <c r="L43" s="9"/>
    </row>
    <row r="44" spans="1:2" ht="12.75">
      <c r="A44" s="5" t="s">
        <v>160</v>
      </c>
      <c r="B44" s="42" t="s">
        <v>293</v>
      </c>
    </row>
    <row r="45" spans="1:2" ht="12.75">
      <c r="A45" t="s">
        <v>162</v>
      </c>
      <c r="B45" s="22" t="s">
        <v>163</v>
      </c>
    </row>
    <row r="46" spans="1:2" ht="12.75">
      <c r="A46" t="s">
        <v>164</v>
      </c>
      <c r="B46" s="22" t="s">
        <v>294</v>
      </c>
    </row>
    <row r="47" spans="1:2" ht="12.75">
      <c r="A47" t="s">
        <v>166</v>
      </c>
      <c r="B47" s="22" t="s">
        <v>295</v>
      </c>
    </row>
    <row r="48" spans="1:2" ht="12.75">
      <c r="A48" t="s">
        <v>168</v>
      </c>
      <c r="B48" s="43">
        <v>41455</v>
      </c>
    </row>
    <row r="49" spans="1:2" ht="12.75">
      <c r="A49" t="s">
        <v>169</v>
      </c>
      <c r="B49" s="42"/>
    </row>
    <row r="50" spans="1:12" ht="12.75">
      <c r="A50" s="2"/>
      <c r="B50" s="12"/>
      <c r="C50" s="18"/>
      <c r="D50" s="19"/>
      <c r="E50" s="18"/>
      <c r="F50" s="18"/>
      <c r="G50" s="18"/>
      <c r="I50" s="12"/>
      <c r="J50" s="13"/>
      <c r="K50" s="9"/>
      <c r="L50" s="9"/>
    </row>
    <row r="51" spans="1:12" ht="12.75">
      <c r="A51" s="2"/>
      <c r="B51" s="12"/>
      <c r="C51" s="18"/>
      <c r="D51" s="19"/>
      <c r="E51" s="18"/>
      <c r="F51" s="18"/>
      <c r="G51" s="18"/>
      <c r="I51" s="12"/>
      <c r="J51" s="13"/>
      <c r="K51" s="9"/>
      <c r="L51" s="9"/>
    </row>
    <row r="52" spans="1:12" ht="12.75">
      <c r="A52" s="2"/>
      <c r="B52" s="36"/>
      <c r="I52" s="17"/>
      <c r="J52" s="11"/>
      <c r="K52" s="10"/>
      <c r="L52" s="10"/>
    </row>
    <row r="54" spans="1:17" ht="16.5">
      <c r="A54" s="3" t="s">
        <v>0</v>
      </c>
      <c r="B54" s="34" t="s">
        <v>17</v>
      </c>
      <c r="C54" s="3" t="s">
        <v>1</v>
      </c>
      <c r="D54" s="34" t="s">
        <v>253</v>
      </c>
      <c r="E54" s="6"/>
      <c r="F54" s="34"/>
      <c r="G54"/>
      <c r="H54" s="4"/>
      <c r="I54" s="4"/>
      <c r="Q54" s="7"/>
    </row>
    <row r="55" spans="1:13" ht="16.5">
      <c r="A55" s="3" t="s">
        <v>5</v>
      </c>
      <c r="B55" s="34" t="s">
        <v>99</v>
      </c>
      <c r="D55" s="6"/>
      <c r="E55" s="6"/>
      <c r="F55" s="35"/>
      <c r="I55" s="5"/>
      <c r="K55" s="5"/>
      <c r="M55" s="7"/>
    </row>
    <row r="56" spans="1:14" ht="15">
      <c r="A56" s="1" t="s">
        <v>7</v>
      </c>
      <c r="B56" s="1" t="s">
        <v>4</v>
      </c>
      <c r="C56" s="1" t="s">
        <v>5</v>
      </c>
      <c r="D56" s="1" t="s">
        <v>8</v>
      </c>
      <c r="E56" s="1" t="s">
        <v>6</v>
      </c>
      <c r="F56" s="1" t="s">
        <v>9</v>
      </c>
      <c r="G56" s="1" t="s">
        <v>16</v>
      </c>
      <c r="H56" s="1" t="s">
        <v>10</v>
      </c>
      <c r="I56" s="1" t="s">
        <v>11</v>
      </c>
      <c r="J56" s="1" t="s">
        <v>12</v>
      </c>
      <c r="K56" s="1" t="s">
        <v>13</v>
      </c>
      <c r="L56" s="1" t="s">
        <v>14</v>
      </c>
      <c r="N56" s="8"/>
    </row>
    <row r="57" spans="1:12" ht="12.75">
      <c r="A57" s="2">
        <v>1</v>
      </c>
      <c r="B57" s="12">
        <v>222</v>
      </c>
      <c r="C57" s="18" t="s">
        <v>170</v>
      </c>
      <c r="D57" s="19" t="s">
        <v>97</v>
      </c>
      <c r="E57" s="18" t="s">
        <v>98</v>
      </c>
      <c r="F57" s="18" t="s">
        <v>296</v>
      </c>
      <c r="G57" s="18" t="s">
        <v>296</v>
      </c>
      <c r="H57" s="5"/>
      <c r="I57" s="12">
        <v>9</v>
      </c>
      <c r="J57" s="13">
        <v>47.79999923706055</v>
      </c>
      <c r="K57" s="9">
        <v>66.35305480957031</v>
      </c>
      <c r="L57" s="9">
        <v>0</v>
      </c>
    </row>
    <row r="58" spans="1:12" ht="12.75">
      <c r="A58" s="2">
        <v>2</v>
      </c>
      <c r="B58" s="12">
        <v>11</v>
      </c>
      <c r="C58" s="18" t="s">
        <v>170</v>
      </c>
      <c r="D58" s="19" t="s">
        <v>92</v>
      </c>
      <c r="E58" s="18" t="s">
        <v>39</v>
      </c>
      <c r="F58" s="18" t="s">
        <v>297</v>
      </c>
      <c r="G58" s="18" t="s">
        <v>297</v>
      </c>
      <c r="H58" s="16"/>
      <c r="I58" s="12">
        <v>9</v>
      </c>
      <c r="J58" s="13">
        <v>47.79999923706055</v>
      </c>
      <c r="K58" s="9">
        <v>66.12688064575195</v>
      </c>
      <c r="L58" s="9">
        <v>1000</v>
      </c>
    </row>
    <row r="59" spans="1:12" ht="12.75">
      <c r="A59" s="2">
        <v>3</v>
      </c>
      <c r="B59" s="12">
        <v>16</v>
      </c>
      <c r="C59" s="18" t="s">
        <v>170</v>
      </c>
      <c r="D59" s="19" t="s">
        <v>93</v>
      </c>
      <c r="E59" s="18" t="s">
        <v>20</v>
      </c>
      <c r="F59" s="18" t="s">
        <v>298</v>
      </c>
      <c r="G59" s="18" t="s">
        <v>298</v>
      </c>
      <c r="H59" s="5"/>
      <c r="I59" s="12">
        <v>9</v>
      </c>
      <c r="J59" s="13">
        <v>47.79999923706055</v>
      </c>
      <c r="K59" s="9">
        <v>61.08409423828125</v>
      </c>
      <c r="L59" s="9">
        <v>923.739990234375</v>
      </c>
    </row>
    <row r="60" spans="1:12" ht="12.75">
      <c r="A60" s="2">
        <v>4</v>
      </c>
      <c r="B60" s="12">
        <v>30</v>
      </c>
      <c r="C60" s="18" t="s">
        <v>170</v>
      </c>
      <c r="D60" s="19" t="s">
        <v>94</v>
      </c>
      <c r="E60" s="18" t="s">
        <v>20</v>
      </c>
      <c r="F60" s="18" t="s">
        <v>299</v>
      </c>
      <c r="G60" s="18" t="s">
        <v>300</v>
      </c>
      <c r="H60" s="5"/>
      <c r="I60" s="12">
        <v>8</v>
      </c>
      <c r="J60" s="13">
        <v>42.5</v>
      </c>
      <c r="K60" s="9">
        <v>56.422797775268556</v>
      </c>
      <c r="L60" s="9">
        <v>853.25</v>
      </c>
    </row>
    <row r="61" spans="1:12" ht="12.75">
      <c r="A61" s="2" t="s">
        <v>155</v>
      </c>
      <c r="B61" s="12">
        <v>115</v>
      </c>
      <c r="C61" s="18" t="s">
        <v>170</v>
      </c>
      <c r="D61" s="19" t="s">
        <v>96</v>
      </c>
      <c r="E61" s="18" t="s">
        <v>20</v>
      </c>
      <c r="F61" s="18" t="s">
        <v>301</v>
      </c>
      <c r="G61" s="18" t="s">
        <v>157</v>
      </c>
      <c r="H61" s="5" t="s">
        <v>158</v>
      </c>
      <c r="I61" s="12">
        <v>5</v>
      </c>
      <c r="J61" s="13">
        <v>0</v>
      </c>
      <c r="K61" s="9">
        <v>0</v>
      </c>
      <c r="L61" s="9">
        <v>0</v>
      </c>
    </row>
    <row r="63" spans="1:17" ht="16.5">
      <c r="A63" s="3" t="s">
        <v>0</v>
      </c>
      <c r="B63" s="34" t="s">
        <v>17</v>
      </c>
      <c r="C63" s="3" t="s">
        <v>1</v>
      </c>
      <c r="D63" s="34" t="s">
        <v>253</v>
      </c>
      <c r="E63" s="6"/>
      <c r="F63" s="34"/>
      <c r="G63"/>
      <c r="H63" s="4"/>
      <c r="I63" s="4"/>
      <c r="Q63" s="7"/>
    </row>
    <row r="64" spans="1:13" ht="16.5">
      <c r="A64" s="3" t="s">
        <v>5</v>
      </c>
      <c r="B64" s="34" t="s">
        <v>84</v>
      </c>
      <c r="D64" s="6"/>
      <c r="E64" s="6"/>
      <c r="F64" s="35"/>
      <c r="I64" s="5"/>
      <c r="K64" s="5"/>
      <c r="M64" s="7"/>
    </row>
    <row r="65" spans="1:14" ht="15">
      <c r="A65" s="1" t="s">
        <v>7</v>
      </c>
      <c r="B65" s="1" t="s">
        <v>4</v>
      </c>
      <c r="C65" s="1" t="s">
        <v>5</v>
      </c>
      <c r="D65" s="1" t="s">
        <v>8</v>
      </c>
      <c r="E65" s="1" t="s">
        <v>6</v>
      </c>
      <c r="F65" s="1" t="s">
        <v>9</v>
      </c>
      <c r="G65" s="1" t="s">
        <v>16</v>
      </c>
      <c r="H65" s="1" t="s">
        <v>10</v>
      </c>
      <c r="I65" s="1" t="s">
        <v>11</v>
      </c>
      <c r="J65" s="1" t="s">
        <v>12</v>
      </c>
      <c r="K65" s="1" t="s">
        <v>13</v>
      </c>
      <c r="L65" s="1" t="s">
        <v>14</v>
      </c>
      <c r="N65" s="8"/>
    </row>
    <row r="66" spans="1:12" ht="12.75">
      <c r="A66" s="2">
        <v>1</v>
      </c>
      <c r="B66" s="12">
        <v>101</v>
      </c>
      <c r="C66" s="18" t="s">
        <v>151</v>
      </c>
      <c r="D66" s="19" t="s">
        <v>86</v>
      </c>
      <c r="E66" s="18" t="s">
        <v>20</v>
      </c>
      <c r="F66" s="18" t="s">
        <v>302</v>
      </c>
      <c r="G66" s="18" t="s">
        <v>302</v>
      </c>
      <c r="H66" s="5"/>
      <c r="I66" s="12">
        <v>8</v>
      </c>
      <c r="J66" s="13">
        <v>42.5</v>
      </c>
      <c r="K66" s="9">
        <v>54.3688762664795</v>
      </c>
      <c r="L66" s="9">
        <v>1000</v>
      </c>
    </row>
    <row r="67" spans="1:12" ht="12.75">
      <c r="A67" s="2">
        <v>2</v>
      </c>
      <c r="B67" s="12">
        <v>48</v>
      </c>
      <c r="C67" s="18" t="s">
        <v>151</v>
      </c>
      <c r="D67" s="19" t="s">
        <v>85</v>
      </c>
      <c r="E67" s="18" t="s">
        <v>39</v>
      </c>
      <c r="F67" s="18" t="s">
        <v>303</v>
      </c>
      <c r="G67" s="18" t="s">
        <v>303</v>
      </c>
      <c r="H67" s="16"/>
      <c r="I67" s="12">
        <v>8</v>
      </c>
      <c r="J67" s="13">
        <v>42.5</v>
      </c>
      <c r="K67" s="9">
        <v>53.32682647705078</v>
      </c>
      <c r="L67" s="9">
        <v>980.8300170898438</v>
      </c>
    </row>
    <row r="68" spans="1:12" ht="12.75">
      <c r="A68" s="2">
        <v>3</v>
      </c>
      <c r="B68" s="12">
        <v>120</v>
      </c>
      <c r="C68" s="18" t="s">
        <v>151</v>
      </c>
      <c r="D68" s="19" t="s">
        <v>87</v>
      </c>
      <c r="E68" s="18" t="s">
        <v>20</v>
      </c>
      <c r="F68" s="18" t="s">
        <v>304</v>
      </c>
      <c r="G68" s="18" t="s">
        <v>305</v>
      </c>
      <c r="H68" s="5"/>
      <c r="I68" s="12">
        <v>7</v>
      </c>
      <c r="J68" s="13">
        <v>37.20000076293945</v>
      </c>
      <c r="K68" s="9">
        <v>48.66791954040527</v>
      </c>
      <c r="L68" s="9">
        <v>895.1400146484375</v>
      </c>
    </row>
    <row r="69" spans="1:12" ht="12.75">
      <c r="A69" s="2">
        <v>4</v>
      </c>
      <c r="B69" s="12">
        <v>272</v>
      </c>
      <c r="C69" s="18" t="s">
        <v>151</v>
      </c>
      <c r="D69" s="19" t="s">
        <v>88</v>
      </c>
      <c r="E69" s="18" t="s">
        <v>20</v>
      </c>
      <c r="F69" s="18" t="s">
        <v>306</v>
      </c>
      <c r="G69" s="18" t="s">
        <v>307</v>
      </c>
      <c r="H69" s="5" t="s">
        <v>308</v>
      </c>
      <c r="I69" s="12">
        <v>6</v>
      </c>
      <c r="J69" s="13">
        <v>31.899999618530273</v>
      </c>
      <c r="K69" s="9">
        <v>43.46082229614258</v>
      </c>
      <c r="L69" s="9">
        <v>751.3499755859375</v>
      </c>
    </row>
    <row r="70" spans="1:12" ht="12.75">
      <c r="A70" s="2">
        <v>5</v>
      </c>
      <c r="B70" s="12">
        <v>49</v>
      </c>
      <c r="C70" s="18" t="s">
        <v>151</v>
      </c>
      <c r="D70" s="19" t="s">
        <v>90</v>
      </c>
      <c r="E70" s="18" t="s">
        <v>35</v>
      </c>
      <c r="F70" s="18" t="s">
        <v>309</v>
      </c>
      <c r="G70" s="18" t="s">
        <v>310</v>
      </c>
      <c r="H70" s="5" t="s">
        <v>311</v>
      </c>
      <c r="I70" s="12">
        <v>5</v>
      </c>
      <c r="J70" s="13">
        <v>26.600000381469727</v>
      </c>
      <c r="K70" s="9">
        <v>32.61691474914551</v>
      </c>
      <c r="L70" s="9">
        <v>567.2899780273438</v>
      </c>
    </row>
    <row r="71" spans="1:12" ht="12.75">
      <c r="A71" s="5"/>
      <c r="B71" s="5"/>
      <c r="I71" s="17"/>
      <c r="J71" s="11"/>
      <c r="K71" s="10"/>
      <c r="L71" s="10"/>
    </row>
    <row r="73" spans="1:17" ht="16.5">
      <c r="A73" s="3" t="s">
        <v>0</v>
      </c>
      <c r="B73" s="34" t="s">
        <v>17</v>
      </c>
      <c r="C73" s="3" t="s">
        <v>1</v>
      </c>
      <c r="D73" s="34" t="s">
        <v>253</v>
      </c>
      <c r="E73" s="6"/>
      <c r="F73" s="34"/>
      <c r="G73"/>
      <c r="H73" s="4"/>
      <c r="I73" s="4"/>
      <c r="Q73" s="7"/>
    </row>
    <row r="74" spans="1:13" ht="16.5">
      <c r="A74" s="3" t="s">
        <v>5</v>
      </c>
      <c r="B74" s="34" t="s">
        <v>78</v>
      </c>
      <c r="D74" s="6"/>
      <c r="E74" s="6"/>
      <c r="F74" s="35"/>
      <c r="I74" s="5"/>
      <c r="K74" s="5"/>
      <c r="M74" s="7"/>
    </row>
    <row r="75" spans="1:14" ht="15">
      <c r="A75" s="1" t="s">
        <v>7</v>
      </c>
      <c r="B75" s="1" t="s">
        <v>4</v>
      </c>
      <c r="C75" s="1" t="s">
        <v>5</v>
      </c>
      <c r="D75" s="1" t="s">
        <v>8</v>
      </c>
      <c r="E75" s="1" t="s">
        <v>6</v>
      </c>
      <c r="F75" s="1" t="s">
        <v>9</v>
      </c>
      <c r="G75" s="1" t="s">
        <v>16</v>
      </c>
      <c r="H75" s="1" t="s">
        <v>10</v>
      </c>
      <c r="I75" s="1" t="s">
        <v>11</v>
      </c>
      <c r="J75" s="1" t="s">
        <v>12</v>
      </c>
      <c r="K75" s="1" t="s">
        <v>13</v>
      </c>
      <c r="L75" s="1" t="s">
        <v>14</v>
      </c>
      <c r="N75" s="8"/>
    </row>
    <row r="76" spans="1:12" ht="12.75">
      <c r="A76" s="2">
        <v>1</v>
      </c>
      <c r="B76" s="12">
        <v>84</v>
      </c>
      <c r="C76" s="18" t="s">
        <v>145</v>
      </c>
      <c r="D76" s="19" t="s">
        <v>80</v>
      </c>
      <c r="E76" s="18" t="s">
        <v>20</v>
      </c>
      <c r="F76" s="18" t="s">
        <v>312</v>
      </c>
      <c r="G76" s="18" t="s">
        <v>312</v>
      </c>
      <c r="H76" s="5"/>
      <c r="I76" s="12">
        <v>6</v>
      </c>
      <c r="J76" s="13">
        <v>31.899999618530273</v>
      </c>
      <c r="K76" s="9">
        <v>38.317037200927736</v>
      </c>
      <c r="L76" s="9">
        <v>1000</v>
      </c>
    </row>
    <row r="77" spans="1:12" ht="12.75">
      <c r="A77" s="2">
        <v>2</v>
      </c>
      <c r="B77" s="12">
        <v>93</v>
      </c>
      <c r="C77" s="18" t="s">
        <v>145</v>
      </c>
      <c r="D77" s="19" t="s">
        <v>79</v>
      </c>
      <c r="E77" s="18" t="s">
        <v>20</v>
      </c>
      <c r="F77" s="18" t="s">
        <v>313</v>
      </c>
      <c r="G77" s="18" t="s">
        <v>314</v>
      </c>
      <c r="H77" s="16" t="s">
        <v>315</v>
      </c>
      <c r="I77" s="12">
        <v>5</v>
      </c>
      <c r="J77" s="13">
        <v>26.600000381469727</v>
      </c>
      <c r="K77" s="9">
        <v>31.920426177978516</v>
      </c>
      <c r="L77" s="9">
        <v>764.3300170898438</v>
      </c>
    </row>
    <row r="78" spans="1:12" ht="12.75">
      <c r="A78" s="2">
        <v>3</v>
      </c>
      <c r="B78" s="12">
        <v>45</v>
      </c>
      <c r="C78" s="18" t="s">
        <v>145</v>
      </c>
      <c r="D78" s="19" t="s">
        <v>83</v>
      </c>
      <c r="E78" s="18" t="s">
        <v>20</v>
      </c>
      <c r="F78" s="18" t="s">
        <v>316</v>
      </c>
      <c r="G78" s="18" t="s">
        <v>317</v>
      </c>
      <c r="H78" s="5"/>
      <c r="I78" s="12">
        <v>4</v>
      </c>
      <c r="J78" s="13">
        <v>21.299999237060547</v>
      </c>
      <c r="K78" s="9">
        <v>28.787566566467287</v>
      </c>
      <c r="L78" s="9">
        <v>751.2899780273438</v>
      </c>
    </row>
    <row r="79" spans="1:12" ht="12.75">
      <c r="A79" s="2"/>
      <c r="B79" s="12"/>
      <c r="C79" s="18"/>
      <c r="D79" s="19"/>
      <c r="E79" s="18"/>
      <c r="F79" s="18"/>
      <c r="G79" s="18"/>
      <c r="H79" s="5"/>
      <c r="I79" s="12"/>
      <c r="J79" s="13"/>
      <c r="K79" s="9"/>
      <c r="L79" s="9"/>
    </row>
    <row r="80" spans="1:17" ht="16.5">
      <c r="A80" s="3" t="s">
        <v>0</v>
      </c>
      <c r="B80" s="34" t="s">
        <v>17</v>
      </c>
      <c r="C80" s="3" t="s">
        <v>1</v>
      </c>
      <c r="D80" s="34" t="s">
        <v>253</v>
      </c>
      <c r="E80" s="6"/>
      <c r="F80" s="34"/>
      <c r="G80"/>
      <c r="H80" s="4"/>
      <c r="I80" s="4"/>
      <c r="Q80" s="7"/>
    </row>
    <row r="81" spans="1:13" ht="16.5">
      <c r="A81" s="3" t="s">
        <v>5</v>
      </c>
      <c r="B81" s="34" t="s">
        <v>65</v>
      </c>
      <c r="D81" s="6"/>
      <c r="E81" s="6"/>
      <c r="F81" s="35"/>
      <c r="I81" s="5"/>
      <c r="K81" s="5"/>
      <c r="M81" s="7"/>
    </row>
    <row r="82" spans="1:14" ht="15">
      <c r="A82" s="1" t="s">
        <v>7</v>
      </c>
      <c r="B82" s="1" t="s">
        <v>4</v>
      </c>
      <c r="C82" s="1" t="s">
        <v>5</v>
      </c>
      <c r="D82" s="1" t="s">
        <v>8</v>
      </c>
      <c r="E82" s="1" t="s">
        <v>6</v>
      </c>
      <c r="F82" s="1" t="s">
        <v>9</v>
      </c>
      <c r="G82" s="1" t="s">
        <v>16</v>
      </c>
      <c r="H82" s="1" t="s">
        <v>10</v>
      </c>
      <c r="I82" s="1" t="s">
        <v>11</v>
      </c>
      <c r="J82" s="1" t="s">
        <v>12</v>
      </c>
      <c r="K82" s="1" t="s">
        <v>13</v>
      </c>
      <c r="L82" s="1" t="s">
        <v>14</v>
      </c>
      <c r="N82" s="8"/>
    </row>
    <row r="83" spans="1:12" ht="12.75">
      <c r="A83" s="2">
        <v>1</v>
      </c>
      <c r="B83" s="12">
        <v>72</v>
      </c>
      <c r="C83" s="18" t="s">
        <v>174</v>
      </c>
      <c r="D83" s="19" t="s">
        <v>70</v>
      </c>
      <c r="E83" s="18" t="s">
        <v>20</v>
      </c>
      <c r="F83" s="18" t="s">
        <v>318</v>
      </c>
      <c r="G83" s="18" t="s">
        <v>318</v>
      </c>
      <c r="H83" s="5"/>
      <c r="I83" s="12">
        <v>9</v>
      </c>
      <c r="J83" s="13">
        <v>47.79999923706055</v>
      </c>
      <c r="K83" s="9">
        <v>64.90768661499024</v>
      </c>
      <c r="L83" s="9">
        <v>1000</v>
      </c>
    </row>
    <row r="84" spans="1:12" ht="12.75">
      <c r="A84" s="2">
        <v>2</v>
      </c>
      <c r="B84" s="12">
        <v>24</v>
      </c>
      <c r="C84" s="18" t="s">
        <v>174</v>
      </c>
      <c r="D84" s="19" t="s">
        <v>68</v>
      </c>
      <c r="E84" s="18" t="s">
        <v>20</v>
      </c>
      <c r="F84" s="18" t="s">
        <v>319</v>
      </c>
      <c r="G84" s="18" t="s">
        <v>319</v>
      </c>
      <c r="H84" s="16"/>
      <c r="I84" s="12">
        <v>9</v>
      </c>
      <c r="J84" s="13">
        <v>47.79999923706055</v>
      </c>
      <c r="K84" s="9">
        <v>63.7798713684082</v>
      </c>
      <c r="L84" s="9">
        <v>982.6199951171875</v>
      </c>
    </row>
    <row r="85" spans="1:12" ht="12.75">
      <c r="A85" s="2">
        <v>3</v>
      </c>
      <c r="B85" s="12">
        <v>47</v>
      </c>
      <c r="C85" s="18" t="s">
        <v>174</v>
      </c>
      <c r="D85" s="19" t="s">
        <v>66</v>
      </c>
      <c r="E85" s="18" t="s">
        <v>35</v>
      </c>
      <c r="F85" s="18" t="s">
        <v>320</v>
      </c>
      <c r="G85" s="18" t="s">
        <v>321</v>
      </c>
      <c r="H85" s="5"/>
      <c r="I85" s="12">
        <v>8</v>
      </c>
      <c r="J85" s="13">
        <v>42.5</v>
      </c>
      <c r="K85" s="9">
        <v>58.684776306152344</v>
      </c>
      <c r="L85" s="9">
        <v>904.1199951171875</v>
      </c>
    </row>
    <row r="86" spans="1:12" ht="12.75">
      <c r="A86" s="2">
        <v>4</v>
      </c>
      <c r="B86" s="12">
        <v>163</v>
      </c>
      <c r="C86" s="18" t="s">
        <v>174</v>
      </c>
      <c r="D86" s="19" t="s">
        <v>67</v>
      </c>
      <c r="E86" s="18" t="s">
        <v>20</v>
      </c>
      <c r="F86" s="18" t="s">
        <v>322</v>
      </c>
      <c r="G86" s="18" t="s">
        <v>323</v>
      </c>
      <c r="H86" s="5"/>
      <c r="I86" s="12">
        <v>8</v>
      </c>
      <c r="J86" s="13">
        <v>42.5</v>
      </c>
      <c r="K86" s="9">
        <v>56.25641326904297</v>
      </c>
      <c r="L86" s="9">
        <v>866.7100219726562</v>
      </c>
    </row>
    <row r="87" spans="1:12" ht="12.75">
      <c r="A87" s="2">
        <v>5</v>
      </c>
      <c r="B87" s="12">
        <v>82</v>
      </c>
      <c r="C87" s="18" t="s">
        <v>174</v>
      </c>
      <c r="D87" s="19" t="s">
        <v>69</v>
      </c>
      <c r="E87" s="18" t="s">
        <v>20</v>
      </c>
      <c r="F87" s="18" t="s">
        <v>324</v>
      </c>
      <c r="G87" s="18" t="s">
        <v>325</v>
      </c>
      <c r="H87" s="5"/>
      <c r="I87" s="12">
        <v>8</v>
      </c>
      <c r="J87" s="13">
        <v>42.5</v>
      </c>
      <c r="K87" s="9">
        <v>51.837519836425784</v>
      </c>
      <c r="L87" s="9">
        <v>798.6300048828125</v>
      </c>
    </row>
    <row r="88" spans="1:12" ht="12.75">
      <c r="A88" s="2">
        <v>6</v>
      </c>
      <c r="B88" s="12">
        <v>121</v>
      </c>
      <c r="C88" s="18" t="s">
        <v>174</v>
      </c>
      <c r="D88" s="19" t="s">
        <v>74</v>
      </c>
      <c r="E88" s="18" t="s">
        <v>35</v>
      </c>
      <c r="F88" s="18" t="s">
        <v>326</v>
      </c>
      <c r="G88" s="18" t="s">
        <v>327</v>
      </c>
      <c r="I88" s="12">
        <v>6</v>
      </c>
      <c r="J88" s="13">
        <v>31.899999618530273</v>
      </c>
      <c r="K88" s="9">
        <v>42.0844310760498</v>
      </c>
      <c r="L88" s="9">
        <v>648.3699951171875</v>
      </c>
    </row>
    <row r="89" spans="1:12" ht="12.75">
      <c r="A89" s="2" t="s">
        <v>155</v>
      </c>
      <c r="B89" s="12">
        <v>8</v>
      </c>
      <c r="C89" s="18" t="s">
        <v>174</v>
      </c>
      <c r="D89" s="19" t="s">
        <v>77</v>
      </c>
      <c r="E89" s="18" t="s">
        <v>35</v>
      </c>
      <c r="F89" s="18" t="s">
        <v>328</v>
      </c>
      <c r="G89" s="18" t="s">
        <v>157</v>
      </c>
      <c r="H89" s="2" t="s">
        <v>158</v>
      </c>
      <c r="I89" s="12">
        <v>2</v>
      </c>
      <c r="J89" s="13">
        <v>0</v>
      </c>
      <c r="K89" s="9">
        <v>0</v>
      </c>
      <c r="L89" s="9">
        <v>0</v>
      </c>
    </row>
    <row r="90" spans="1:12" ht="12.75">
      <c r="A90" s="2" t="s">
        <v>155</v>
      </c>
      <c r="B90" s="12">
        <v>76</v>
      </c>
      <c r="C90" s="18" t="s">
        <v>174</v>
      </c>
      <c r="D90" s="19" t="s">
        <v>76</v>
      </c>
      <c r="E90" s="18" t="s">
        <v>35</v>
      </c>
      <c r="F90" s="18" t="s">
        <v>329</v>
      </c>
      <c r="G90" s="18" t="s">
        <v>157</v>
      </c>
      <c r="H90" s="2" t="s">
        <v>158</v>
      </c>
      <c r="I90" s="12">
        <v>3</v>
      </c>
      <c r="J90" s="13">
        <v>0</v>
      </c>
      <c r="K90" s="9">
        <v>0</v>
      </c>
      <c r="L90" s="9">
        <v>0</v>
      </c>
    </row>
    <row r="91" spans="1:12" ht="12.75">
      <c r="A91" s="2"/>
      <c r="B91" s="12"/>
      <c r="C91" s="18"/>
      <c r="D91" s="19"/>
      <c r="E91" s="18"/>
      <c r="F91" s="18"/>
      <c r="G91" s="18"/>
      <c r="I91" s="12"/>
      <c r="J91" s="13"/>
      <c r="K91" s="9"/>
      <c r="L91" s="9"/>
    </row>
    <row r="92" spans="1:12" ht="12.75">
      <c r="A92" s="2"/>
      <c r="B92" s="12"/>
      <c r="C92" s="18"/>
      <c r="D92" s="19"/>
      <c r="E92" s="18"/>
      <c r="F92" s="18"/>
      <c r="G92" s="18"/>
      <c r="I92" s="12"/>
      <c r="J92" s="13"/>
      <c r="K92" s="9"/>
      <c r="L92" s="9"/>
    </row>
    <row r="93" spans="1:12" ht="12.75">
      <c r="A93" s="5" t="s">
        <v>160</v>
      </c>
      <c r="B93" s="42" t="s">
        <v>293</v>
      </c>
      <c r="E93" s="18"/>
      <c r="F93" s="18"/>
      <c r="G93" s="18"/>
      <c r="I93" s="12"/>
      <c r="J93" s="13"/>
      <c r="K93" s="9"/>
      <c r="L93" s="9"/>
    </row>
    <row r="94" spans="1:12" ht="12.75">
      <c r="A94" t="s">
        <v>162</v>
      </c>
      <c r="B94" s="22" t="s">
        <v>163</v>
      </c>
      <c r="E94" s="18"/>
      <c r="F94" s="18"/>
      <c r="G94" s="18"/>
      <c r="I94" s="12"/>
      <c r="J94" s="13"/>
      <c r="K94" s="9"/>
      <c r="L94" s="9"/>
    </row>
    <row r="95" spans="1:12" ht="12.75">
      <c r="A95" t="s">
        <v>164</v>
      </c>
      <c r="B95" s="22" t="s">
        <v>294</v>
      </c>
      <c r="E95" s="18"/>
      <c r="F95" s="18"/>
      <c r="G95" s="18"/>
      <c r="I95" s="12"/>
      <c r="J95" s="13"/>
      <c r="K95" s="9"/>
      <c r="L95" s="9"/>
    </row>
    <row r="96" spans="1:12" ht="12.75">
      <c r="A96" t="s">
        <v>166</v>
      </c>
      <c r="B96" s="22" t="s">
        <v>295</v>
      </c>
      <c r="E96" s="18"/>
      <c r="F96" s="18"/>
      <c r="G96" s="18"/>
      <c r="I96" s="12"/>
      <c r="J96" s="13"/>
      <c r="K96" s="9"/>
      <c r="L96" s="9"/>
    </row>
    <row r="97" spans="1:12" ht="12.75">
      <c r="A97" t="s">
        <v>168</v>
      </c>
      <c r="B97" s="43">
        <v>41455</v>
      </c>
      <c r="E97" s="18"/>
      <c r="F97" s="18"/>
      <c r="G97" s="18"/>
      <c r="I97" s="12"/>
      <c r="J97" s="13"/>
      <c r="K97" s="9"/>
      <c r="L97" s="9"/>
    </row>
    <row r="98" spans="1:12" ht="12.75">
      <c r="A98" t="s">
        <v>169</v>
      </c>
      <c r="B98" s="37"/>
      <c r="E98" s="18"/>
      <c r="F98" s="18"/>
      <c r="G98" s="18"/>
      <c r="I98" s="12"/>
      <c r="J98" s="13"/>
      <c r="K98" s="9"/>
      <c r="L98" s="9"/>
    </row>
    <row r="99" spans="9:12" ht="12.75">
      <c r="I99" s="17"/>
      <c r="J99" s="11"/>
      <c r="K99" s="10"/>
      <c r="L99" s="10"/>
    </row>
    <row r="101" spans="1:17" ht="16.5">
      <c r="A101" s="3" t="s">
        <v>0</v>
      </c>
      <c r="B101" s="34" t="s">
        <v>17</v>
      </c>
      <c r="C101" s="3" t="s">
        <v>1</v>
      </c>
      <c r="D101" s="34" t="s">
        <v>253</v>
      </c>
      <c r="E101" s="6"/>
      <c r="F101" s="34"/>
      <c r="G101"/>
      <c r="H101" s="4"/>
      <c r="I101" s="4"/>
      <c r="Q101" s="7"/>
    </row>
    <row r="102" spans="1:13" ht="16.5">
      <c r="A102" s="3" t="s">
        <v>5</v>
      </c>
      <c r="B102" s="34" t="s">
        <v>100</v>
      </c>
      <c r="D102" s="6"/>
      <c r="E102" s="6"/>
      <c r="F102" s="35"/>
      <c r="I102" s="5"/>
      <c r="K102" s="5"/>
      <c r="M102" s="7"/>
    </row>
    <row r="103" spans="1:14" ht="15">
      <c r="A103" s="1" t="s">
        <v>7</v>
      </c>
      <c r="B103" s="1" t="s">
        <v>4</v>
      </c>
      <c r="C103" s="1" t="s">
        <v>5</v>
      </c>
      <c r="D103" s="1" t="s">
        <v>8</v>
      </c>
      <c r="E103" s="1" t="s">
        <v>6</v>
      </c>
      <c r="F103" s="1" t="s">
        <v>9</v>
      </c>
      <c r="G103" s="1" t="s">
        <v>16</v>
      </c>
      <c r="H103" s="1" t="s">
        <v>10</v>
      </c>
      <c r="I103" s="1" t="s">
        <v>11</v>
      </c>
      <c r="J103" s="1" t="s">
        <v>12</v>
      </c>
      <c r="K103" s="1" t="s">
        <v>13</v>
      </c>
      <c r="L103" s="1" t="s">
        <v>14</v>
      </c>
      <c r="N103" s="8"/>
    </row>
    <row r="104" spans="1:12" ht="12.75">
      <c r="A104" s="2">
        <v>1</v>
      </c>
      <c r="B104" s="12">
        <v>163</v>
      </c>
      <c r="C104" s="18" t="s">
        <v>180</v>
      </c>
      <c r="D104" s="19" t="s">
        <v>181</v>
      </c>
      <c r="E104" s="18" t="s">
        <v>182</v>
      </c>
      <c r="F104" s="18" t="s">
        <v>330</v>
      </c>
      <c r="G104" s="18" t="s">
        <v>330</v>
      </c>
      <c r="H104" s="5"/>
      <c r="I104" s="12">
        <v>12</v>
      </c>
      <c r="J104" s="13">
        <v>63.70000076293945</v>
      </c>
      <c r="K104" s="9">
        <v>65.59159240722657</v>
      </c>
      <c r="L104" s="9">
        <v>0</v>
      </c>
    </row>
    <row r="105" spans="1:12" ht="12.75">
      <c r="A105" s="2">
        <v>2</v>
      </c>
      <c r="B105" s="12">
        <v>10</v>
      </c>
      <c r="C105" s="18" t="s">
        <v>180</v>
      </c>
      <c r="D105" s="19" t="s">
        <v>101</v>
      </c>
      <c r="E105" s="18" t="s">
        <v>20</v>
      </c>
      <c r="F105" s="18" t="s">
        <v>331</v>
      </c>
      <c r="G105" s="18" t="s">
        <v>331</v>
      </c>
      <c r="H105" s="16"/>
      <c r="I105" s="12">
        <v>12</v>
      </c>
      <c r="J105" s="13">
        <v>63.70000076293945</v>
      </c>
      <c r="K105" s="9">
        <v>63.6425422668457</v>
      </c>
      <c r="L105" s="9">
        <v>1000</v>
      </c>
    </row>
    <row r="106" spans="1:12" ht="12.75">
      <c r="A106" s="2">
        <v>3</v>
      </c>
      <c r="B106" s="12">
        <v>924</v>
      </c>
      <c r="C106" s="18" t="s">
        <v>180</v>
      </c>
      <c r="D106" s="19" t="s">
        <v>106</v>
      </c>
      <c r="E106" s="18" t="s">
        <v>35</v>
      </c>
      <c r="F106" s="18" t="s">
        <v>332</v>
      </c>
      <c r="G106" s="18" t="s">
        <v>332</v>
      </c>
      <c r="H106" s="5"/>
      <c r="I106" s="12">
        <v>12</v>
      </c>
      <c r="J106" s="13">
        <v>63.70000076293945</v>
      </c>
      <c r="K106" s="9">
        <v>62.46373672485352</v>
      </c>
      <c r="L106" s="9">
        <v>981.469970703125</v>
      </c>
    </row>
    <row r="107" spans="1:12" ht="12.75">
      <c r="A107" s="2">
        <v>4</v>
      </c>
      <c r="B107" s="12">
        <v>112</v>
      </c>
      <c r="C107" s="18" t="s">
        <v>180</v>
      </c>
      <c r="D107" s="19" t="s">
        <v>107</v>
      </c>
      <c r="E107" s="18" t="s">
        <v>35</v>
      </c>
      <c r="F107" s="18" t="s">
        <v>333</v>
      </c>
      <c r="G107" s="18" t="s">
        <v>333</v>
      </c>
      <c r="H107" s="5"/>
      <c r="I107" s="12">
        <v>12</v>
      </c>
      <c r="J107" s="13">
        <v>63.70000076293945</v>
      </c>
      <c r="K107" s="9">
        <v>60.09811935424805</v>
      </c>
      <c r="L107" s="9">
        <v>944.2999877929688</v>
      </c>
    </row>
    <row r="108" spans="1:12" ht="12.75">
      <c r="A108" s="2">
        <v>5</v>
      </c>
      <c r="B108" s="12">
        <v>49</v>
      </c>
      <c r="C108" s="18" t="s">
        <v>180</v>
      </c>
      <c r="D108" s="19" t="s">
        <v>108</v>
      </c>
      <c r="E108" s="18" t="s">
        <v>35</v>
      </c>
      <c r="F108" s="18" t="s">
        <v>334</v>
      </c>
      <c r="G108" s="18" t="s">
        <v>335</v>
      </c>
      <c r="H108" s="5"/>
      <c r="I108" s="12">
        <v>11</v>
      </c>
      <c r="J108" s="13">
        <v>58.400001525878906</v>
      </c>
      <c r="K108" s="9">
        <v>59.116127014160156</v>
      </c>
      <c r="L108" s="9">
        <v>928.8699951171875</v>
      </c>
    </row>
    <row r="109" spans="1:12" ht="12.75">
      <c r="A109" s="2">
        <v>6</v>
      </c>
      <c r="B109" s="12">
        <v>201</v>
      </c>
      <c r="C109" s="18" t="s">
        <v>180</v>
      </c>
      <c r="D109" s="19" t="s">
        <v>111</v>
      </c>
      <c r="E109" s="18" t="s">
        <v>35</v>
      </c>
      <c r="F109" s="18" t="s">
        <v>336</v>
      </c>
      <c r="G109" s="18" t="s">
        <v>337</v>
      </c>
      <c r="I109" s="12">
        <v>10</v>
      </c>
      <c r="J109" s="13">
        <v>53.099998474121094</v>
      </c>
      <c r="K109" s="9">
        <v>53.640729904174805</v>
      </c>
      <c r="L109" s="9">
        <v>842.8400268554688</v>
      </c>
    </row>
    <row r="110" spans="1:12" ht="12.75">
      <c r="A110" s="2">
        <v>7</v>
      </c>
      <c r="B110" s="12">
        <v>18</v>
      </c>
      <c r="C110" s="18" t="s">
        <v>180</v>
      </c>
      <c r="D110" s="19" t="s">
        <v>112</v>
      </c>
      <c r="E110" s="18" t="s">
        <v>35</v>
      </c>
      <c r="F110" s="18" t="s">
        <v>338</v>
      </c>
      <c r="G110" s="18" t="s">
        <v>339</v>
      </c>
      <c r="I110" s="12">
        <v>10</v>
      </c>
      <c r="J110" s="13">
        <v>53.099998474121094</v>
      </c>
      <c r="K110" s="9">
        <v>50.911241912841795</v>
      </c>
      <c r="L110" s="9">
        <v>799.9500122070312</v>
      </c>
    </row>
    <row r="111" spans="1:12" ht="12.75">
      <c r="A111" s="2">
        <v>8</v>
      </c>
      <c r="B111" s="12">
        <v>35</v>
      </c>
      <c r="C111" s="18" t="s">
        <v>180</v>
      </c>
      <c r="D111" s="19" t="s">
        <v>113</v>
      </c>
      <c r="E111" s="18" t="s">
        <v>35</v>
      </c>
      <c r="F111" s="18" t="s">
        <v>340</v>
      </c>
      <c r="G111" s="18" t="s">
        <v>341</v>
      </c>
      <c r="I111" s="12">
        <v>6</v>
      </c>
      <c r="J111" s="13">
        <v>31.899999618530273</v>
      </c>
      <c r="K111" s="9">
        <v>28.09541244506836</v>
      </c>
      <c r="L111" s="9">
        <v>441.45001220703125</v>
      </c>
    </row>
    <row r="112" spans="1:12" ht="12.75">
      <c r="A112" s="2" t="s">
        <v>155</v>
      </c>
      <c r="B112" s="12">
        <v>42</v>
      </c>
      <c r="C112" s="18" t="s">
        <v>180</v>
      </c>
      <c r="D112" s="19" t="s">
        <v>105</v>
      </c>
      <c r="E112" s="18" t="s">
        <v>20</v>
      </c>
      <c r="F112" s="18" t="s">
        <v>342</v>
      </c>
      <c r="G112" s="18" t="s">
        <v>157</v>
      </c>
      <c r="H112" s="2" t="s">
        <v>158</v>
      </c>
      <c r="I112" s="12">
        <v>5</v>
      </c>
      <c r="J112" s="13">
        <v>0</v>
      </c>
      <c r="K112" s="9">
        <v>0</v>
      </c>
      <c r="L112" s="9">
        <v>0</v>
      </c>
    </row>
    <row r="113" spans="1:12" ht="12.75">
      <c r="A113" s="2" t="s">
        <v>155</v>
      </c>
      <c r="B113" s="12">
        <v>272</v>
      </c>
      <c r="C113" s="18" t="s">
        <v>180</v>
      </c>
      <c r="D113" s="19" t="s">
        <v>343</v>
      </c>
      <c r="E113" s="18" t="s">
        <v>20</v>
      </c>
      <c r="F113" s="18" t="s">
        <v>344</v>
      </c>
      <c r="G113" s="18" t="s">
        <v>157</v>
      </c>
      <c r="H113" s="2" t="s">
        <v>158</v>
      </c>
      <c r="I113" s="12">
        <v>5</v>
      </c>
      <c r="J113" s="13">
        <v>0</v>
      </c>
      <c r="K113" s="9">
        <v>0</v>
      </c>
      <c r="L113" s="9">
        <v>0</v>
      </c>
    </row>
    <row r="114" spans="1:12" ht="12.75">
      <c r="A114" s="2" t="s">
        <v>155</v>
      </c>
      <c r="B114" s="12">
        <v>6</v>
      </c>
      <c r="C114" s="18" t="s">
        <v>180</v>
      </c>
      <c r="D114" s="19" t="s">
        <v>102</v>
      </c>
      <c r="E114" s="18" t="s">
        <v>35</v>
      </c>
      <c r="F114" s="18" t="s">
        <v>345</v>
      </c>
      <c r="G114" s="18" t="s">
        <v>157</v>
      </c>
      <c r="H114" s="2" t="s">
        <v>158</v>
      </c>
      <c r="I114" s="12">
        <v>7</v>
      </c>
      <c r="J114" s="13">
        <v>0</v>
      </c>
      <c r="K114" s="9">
        <v>0</v>
      </c>
      <c r="L114" s="9">
        <v>0</v>
      </c>
    </row>
    <row r="115" spans="1:12" ht="12.75">
      <c r="A115" s="2" t="s">
        <v>155</v>
      </c>
      <c r="B115" s="12">
        <v>76</v>
      </c>
      <c r="C115" s="18" t="s">
        <v>180</v>
      </c>
      <c r="D115" s="19" t="s">
        <v>346</v>
      </c>
      <c r="E115" s="18" t="s">
        <v>35</v>
      </c>
      <c r="F115" s="18" t="s">
        <v>347</v>
      </c>
      <c r="G115" s="18" t="s">
        <v>157</v>
      </c>
      <c r="H115" s="2" t="s">
        <v>158</v>
      </c>
      <c r="I115" s="12">
        <v>10</v>
      </c>
      <c r="J115" s="13">
        <v>0</v>
      </c>
      <c r="K115" s="9">
        <v>0</v>
      </c>
      <c r="L115" s="9">
        <v>0</v>
      </c>
    </row>
    <row r="116" spans="1:12" ht="12.75">
      <c r="A116" s="5"/>
      <c r="B116" s="5"/>
      <c r="D116" s="5"/>
      <c r="I116" s="12"/>
      <c r="J116" s="13"/>
      <c r="K116" s="9"/>
      <c r="L116" s="9"/>
    </row>
    <row r="117" ht="15" customHeight="1"/>
    <row r="118" spans="1:17" ht="16.5">
      <c r="A118" s="3" t="s">
        <v>0</v>
      </c>
      <c r="B118" s="34" t="s">
        <v>17</v>
      </c>
      <c r="C118" s="3" t="s">
        <v>1</v>
      </c>
      <c r="D118" s="34" t="s">
        <v>253</v>
      </c>
      <c r="E118" s="6"/>
      <c r="F118" s="34"/>
      <c r="G118"/>
      <c r="H118" s="4"/>
      <c r="I118" s="4"/>
      <c r="Q118" s="7"/>
    </row>
    <row r="119" spans="1:13" ht="16.5">
      <c r="A119" s="3" t="s">
        <v>5</v>
      </c>
      <c r="B119" s="34" t="s">
        <v>114</v>
      </c>
      <c r="D119" s="6"/>
      <c r="E119" s="6"/>
      <c r="F119" s="35"/>
      <c r="I119" s="5"/>
      <c r="K119" s="5"/>
      <c r="M119" s="7"/>
    </row>
    <row r="120" spans="1:14" ht="15">
      <c r="A120" s="1" t="s">
        <v>7</v>
      </c>
      <c r="B120" s="1" t="s">
        <v>4</v>
      </c>
      <c r="C120" s="1" t="s">
        <v>5</v>
      </c>
      <c r="D120" s="1" t="s">
        <v>8</v>
      </c>
      <c r="E120" s="1" t="s">
        <v>6</v>
      </c>
      <c r="F120" s="1" t="s">
        <v>9</v>
      </c>
      <c r="G120" s="1" t="s">
        <v>16</v>
      </c>
      <c r="H120" s="1" t="s">
        <v>10</v>
      </c>
      <c r="I120" s="1" t="s">
        <v>11</v>
      </c>
      <c r="J120" s="1" t="s">
        <v>12</v>
      </c>
      <c r="K120" s="1" t="s">
        <v>13</v>
      </c>
      <c r="L120" s="1" t="s">
        <v>14</v>
      </c>
      <c r="N120" s="8"/>
    </row>
    <row r="121" spans="1:12" ht="12.75">
      <c r="A121" s="2">
        <v>1</v>
      </c>
      <c r="B121" s="12">
        <v>191</v>
      </c>
      <c r="C121" s="18" t="s">
        <v>192</v>
      </c>
      <c r="D121" s="19" t="s">
        <v>193</v>
      </c>
      <c r="E121" s="18" t="s">
        <v>182</v>
      </c>
      <c r="F121" s="18" t="s">
        <v>348</v>
      </c>
      <c r="G121" s="18" t="s">
        <v>348</v>
      </c>
      <c r="H121" s="5"/>
      <c r="I121" s="12">
        <v>14</v>
      </c>
      <c r="J121" s="13">
        <v>74.30000305175781</v>
      </c>
      <c r="K121" s="9">
        <v>77.32468872070312</v>
      </c>
      <c r="L121" s="9">
        <v>0</v>
      </c>
    </row>
    <row r="122" spans="1:12" ht="12.75">
      <c r="A122" s="2">
        <v>2</v>
      </c>
      <c r="B122" s="12">
        <v>11</v>
      </c>
      <c r="C122" s="18" t="s">
        <v>192</v>
      </c>
      <c r="D122" s="19" t="s">
        <v>349</v>
      </c>
      <c r="E122" s="18" t="s">
        <v>98</v>
      </c>
      <c r="F122" s="18" t="s">
        <v>350</v>
      </c>
      <c r="G122" s="18" t="s">
        <v>350</v>
      </c>
      <c r="H122" s="16"/>
      <c r="I122" s="12">
        <v>14</v>
      </c>
      <c r="J122" s="13">
        <v>74.30000305175781</v>
      </c>
      <c r="K122" s="9">
        <v>73.80468978881837</v>
      </c>
      <c r="L122" s="9">
        <v>0</v>
      </c>
    </row>
    <row r="123" spans="1:12" ht="12.75">
      <c r="A123" s="2">
        <v>3</v>
      </c>
      <c r="B123" s="12">
        <v>43</v>
      </c>
      <c r="C123" s="18" t="s">
        <v>192</v>
      </c>
      <c r="D123" s="19" t="s">
        <v>123</v>
      </c>
      <c r="E123" s="18" t="s">
        <v>35</v>
      </c>
      <c r="F123" s="18" t="s">
        <v>351</v>
      </c>
      <c r="G123" s="18" t="s">
        <v>351</v>
      </c>
      <c r="H123" s="5"/>
      <c r="I123" s="12">
        <v>13</v>
      </c>
      <c r="J123" s="13">
        <v>69</v>
      </c>
      <c r="K123" s="9">
        <v>67.72655181884765</v>
      </c>
      <c r="L123" s="9">
        <v>1000</v>
      </c>
    </row>
    <row r="124" spans="1:12" ht="12.75">
      <c r="A124" s="2">
        <v>4</v>
      </c>
      <c r="B124" s="12">
        <v>444</v>
      </c>
      <c r="C124" s="18" t="s">
        <v>192</v>
      </c>
      <c r="D124" s="19" t="s">
        <v>117</v>
      </c>
      <c r="E124" s="18" t="s">
        <v>118</v>
      </c>
      <c r="F124" s="18" t="s">
        <v>352</v>
      </c>
      <c r="G124" s="18" t="s">
        <v>353</v>
      </c>
      <c r="H124" s="16"/>
      <c r="I124" s="12">
        <v>12</v>
      </c>
      <c r="J124" s="13">
        <v>63.70000076293945</v>
      </c>
      <c r="K124" s="9">
        <v>65.96536102294922</v>
      </c>
      <c r="L124" s="9">
        <v>973.989990234375</v>
      </c>
    </row>
    <row r="125" spans="1:12" ht="12.75">
      <c r="A125" s="2">
        <v>5</v>
      </c>
      <c r="B125" s="12">
        <v>72</v>
      </c>
      <c r="C125" s="18" t="s">
        <v>192</v>
      </c>
      <c r="D125" s="19" t="s">
        <v>115</v>
      </c>
      <c r="E125" s="18" t="s">
        <v>20</v>
      </c>
      <c r="F125" s="18" t="s">
        <v>354</v>
      </c>
      <c r="G125" s="18" t="s">
        <v>355</v>
      </c>
      <c r="H125" s="5"/>
      <c r="I125" s="12">
        <v>12</v>
      </c>
      <c r="J125" s="13">
        <v>63.70000076293945</v>
      </c>
      <c r="K125" s="9">
        <v>65.82240829467774</v>
      </c>
      <c r="L125" s="9">
        <v>971.8800048828125</v>
      </c>
    </row>
    <row r="126" spans="1:12" ht="12.75">
      <c r="A126" s="2">
        <v>6</v>
      </c>
      <c r="B126" s="12">
        <v>2</v>
      </c>
      <c r="C126" s="18" t="s">
        <v>192</v>
      </c>
      <c r="D126" s="19" t="s">
        <v>122</v>
      </c>
      <c r="E126" s="18" t="s">
        <v>20</v>
      </c>
      <c r="F126" s="18" t="s">
        <v>356</v>
      </c>
      <c r="G126" s="18" t="s">
        <v>357</v>
      </c>
      <c r="H126" s="5"/>
      <c r="I126" s="12">
        <v>12</v>
      </c>
      <c r="J126" s="13">
        <v>63.70000076293945</v>
      </c>
      <c r="K126" s="9">
        <v>64.21694869995117</v>
      </c>
      <c r="L126" s="9">
        <v>948.1699829101562</v>
      </c>
    </row>
    <row r="127" spans="1:12" ht="12.75">
      <c r="A127" s="2">
        <v>7</v>
      </c>
      <c r="B127" s="12">
        <v>40</v>
      </c>
      <c r="C127" s="18" t="s">
        <v>192</v>
      </c>
      <c r="D127" s="19" t="s">
        <v>116</v>
      </c>
      <c r="E127" s="18" t="s">
        <v>35</v>
      </c>
      <c r="F127" s="18" t="s">
        <v>358</v>
      </c>
      <c r="G127" s="18" t="s">
        <v>359</v>
      </c>
      <c r="H127" s="22" t="s">
        <v>360</v>
      </c>
      <c r="I127" s="12">
        <v>12</v>
      </c>
      <c r="J127" s="13">
        <v>63.70000076293945</v>
      </c>
      <c r="K127" s="9">
        <v>63.020599365234375</v>
      </c>
      <c r="L127" s="9">
        <v>921.219970703125</v>
      </c>
    </row>
    <row r="128" spans="1:12" ht="12.75">
      <c r="A128" s="2">
        <v>8</v>
      </c>
      <c r="B128" s="12">
        <v>47</v>
      </c>
      <c r="C128" s="18" t="s">
        <v>192</v>
      </c>
      <c r="D128" s="19" t="s">
        <v>121</v>
      </c>
      <c r="E128" s="18" t="s">
        <v>35</v>
      </c>
      <c r="F128" s="18" t="s">
        <v>361</v>
      </c>
      <c r="G128" s="18" t="s">
        <v>362</v>
      </c>
      <c r="H128" s="22"/>
      <c r="I128" s="12">
        <v>11</v>
      </c>
      <c r="J128" s="13">
        <v>58.400001525878906</v>
      </c>
      <c r="K128" s="9">
        <v>59.717264556884764</v>
      </c>
      <c r="L128" s="9">
        <v>881.739990234375</v>
      </c>
    </row>
    <row r="129" spans="1:12" ht="12.75">
      <c r="A129" s="2">
        <v>9</v>
      </c>
      <c r="B129" s="12">
        <v>30</v>
      </c>
      <c r="C129" s="18" t="s">
        <v>192</v>
      </c>
      <c r="D129" s="19" t="s">
        <v>120</v>
      </c>
      <c r="E129" s="18" t="s">
        <v>20</v>
      </c>
      <c r="F129" s="18" t="s">
        <v>363</v>
      </c>
      <c r="G129" s="18" t="s">
        <v>364</v>
      </c>
      <c r="H129" s="22"/>
      <c r="I129" s="12">
        <v>11</v>
      </c>
      <c r="J129" s="13">
        <v>58.400001525878906</v>
      </c>
      <c r="K129" s="9">
        <v>59.192186737060545</v>
      </c>
      <c r="L129" s="9">
        <v>873.97998046875</v>
      </c>
    </row>
    <row r="130" spans="1:12" ht="12.75">
      <c r="A130" s="2">
        <v>10</v>
      </c>
      <c r="B130" s="12">
        <v>78</v>
      </c>
      <c r="C130" s="18" t="s">
        <v>192</v>
      </c>
      <c r="D130" s="19" t="s">
        <v>119</v>
      </c>
      <c r="E130" s="18" t="s">
        <v>118</v>
      </c>
      <c r="F130" s="18" t="s">
        <v>365</v>
      </c>
      <c r="G130" s="18" t="s">
        <v>366</v>
      </c>
      <c r="H130" s="22" t="s">
        <v>360</v>
      </c>
      <c r="I130" s="12">
        <v>10</v>
      </c>
      <c r="J130" s="13">
        <v>53.099998474121094</v>
      </c>
      <c r="K130" s="9">
        <v>50.87438621520996</v>
      </c>
      <c r="L130" s="9">
        <v>743.9099731445312</v>
      </c>
    </row>
    <row r="131" spans="1:12" ht="12.75">
      <c r="A131" s="2"/>
      <c r="B131" s="12">
        <v>8</v>
      </c>
      <c r="C131" s="18" t="s">
        <v>192</v>
      </c>
      <c r="D131" s="19" t="s">
        <v>367</v>
      </c>
      <c r="E131" s="18" t="s">
        <v>35</v>
      </c>
      <c r="F131" s="18" t="s">
        <v>157</v>
      </c>
      <c r="G131" s="18" t="s">
        <v>157</v>
      </c>
      <c r="H131" s="22" t="s">
        <v>190</v>
      </c>
      <c r="I131" s="12">
        <v>0</v>
      </c>
      <c r="J131" s="13">
        <v>0</v>
      </c>
      <c r="K131" s="9">
        <v>0</v>
      </c>
      <c r="L131" s="9">
        <v>0</v>
      </c>
    </row>
    <row r="132" spans="1:12" ht="12.75">
      <c r="A132" s="5"/>
      <c r="B132" s="5"/>
      <c r="H132" s="22"/>
      <c r="I132" s="17"/>
      <c r="J132" s="11"/>
      <c r="K132" s="10"/>
      <c r="L132" s="10"/>
    </row>
    <row r="133" spans="1:2" ht="12.75">
      <c r="A133" t="s">
        <v>164</v>
      </c>
      <c r="B133" s="5" t="s">
        <v>294</v>
      </c>
    </row>
    <row r="134" spans="1:2" ht="12.75">
      <c r="A134" t="s">
        <v>166</v>
      </c>
      <c r="B134" s="5" t="s">
        <v>295</v>
      </c>
    </row>
    <row r="135" spans="1:2" ht="12.75">
      <c r="A135" t="s">
        <v>168</v>
      </c>
      <c r="B135" s="14">
        <v>41455</v>
      </c>
    </row>
    <row r="136" spans="1:2" ht="12.75">
      <c r="A136" t="s">
        <v>169</v>
      </c>
      <c r="B136" s="37"/>
    </row>
  </sheetData>
  <sheetProtection/>
  <mergeCells count="1">
    <mergeCell ref="A1:L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94"/>
  <sheetViews>
    <sheetView zoomScalePageLayoutView="0" workbookViewId="0" topLeftCell="A1">
      <selection activeCell="A1" sqref="A1:IV1"/>
    </sheetView>
  </sheetViews>
  <sheetFormatPr defaultColWidth="11.421875" defaultRowHeight="12.75"/>
  <cols>
    <col min="1" max="1" width="17.00390625" style="0" bestFit="1" customWidth="1"/>
    <col min="2" max="2" width="14.8515625" style="2" customWidth="1"/>
    <col min="3" max="3" width="10.28125" style="2" customWidth="1"/>
    <col min="4" max="4" width="26.7109375" style="2" customWidth="1"/>
    <col min="5" max="5" width="13.00390625" style="2" customWidth="1"/>
    <col min="6" max="6" width="13.140625" style="2" customWidth="1"/>
    <col min="7" max="7" width="12.7109375" style="2" customWidth="1"/>
    <col min="8" max="8" width="13.28125" style="2" customWidth="1"/>
    <col min="9" max="9" width="7.421875" style="0" customWidth="1"/>
    <col min="10" max="10" width="15.421875" style="0" customWidth="1"/>
    <col min="11" max="11" width="22.28125" style="0" customWidth="1"/>
    <col min="14" max="14" width="7.8515625" style="0" customWidth="1"/>
  </cols>
  <sheetData>
    <row r="1" spans="1:12" s="25" customFormat="1" ht="27">
      <c r="A1" s="54" t="s">
        <v>520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3" spans="1:17" ht="16.5">
      <c r="A3" s="3" t="s">
        <v>0</v>
      </c>
      <c r="B3" s="34" t="s">
        <v>17</v>
      </c>
      <c r="C3" s="3" t="s">
        <v>1</v>
      </c>
      <c r="D3" s="34" t="s">
        <v>24</v>
      </c>
      <c r="E3" s="3" t="s">
        <v>2</v>
      </c>
      <c r="F3" s="34" t="s">
        <v>368</v>
      </c>
      <c r="G3"/>
      <c r="H3" s="4"/>
      <c r="I3" s="4"/>
      <c r="Q3" s="7"/>
    </row>
    <row r="4" spans="1:13" ht="16.5">
      <c r="A4" s="3" t="s">
        <v>5</v>
      </c>
      <c r="B4" s="34" t="s">
        <v>18</v>
      </c>
      <c r="D4" s="6"/>
      <c r="E4" s="6" t="s">
        <v>15</v>
      </c>
      <c r="F4" s="35" t="s">
        <v>369</v>
      </c>
      <c r="I4" s="5"/>
      <c r="K4" s="5"/>
      <c r="M4" s="7"/>
    </row>
    <row r="5" spans="1:14" ht="15">
      <c r="A5" s="1" t="s">
        <v>7</v>
      </c>
      <c r="B5" s="1" t="s">
        <v>4</v>
      </c>
      <c r="C5" s="1" t="s">
        <v>5</v>
      </c>
      <c r="D5" s="1" t="s">
        <v>8</v>
      </c>
      <c r="E5" s="1" t="s">
        <v>6</v>
      </c>
      <c r="F5" s="1" t="s">
        <v>9</v>
      </c>
      <c r="G5" s="1" t="s">
        <v>16</v>
      </c>
      <c r="H5" s="1" t="s">
        <v>10</v>
      </c>
      <c r="I5" s="1" t="s">
        <v>11</v>
      </c>
      <c r="J5" s="1" t="s">
        <v>12</v>
      </c>
      <c r="K5" s="1" t="s">
        <v>13</v>
      </c>
      <c r="L5" s="1" t="s">
        <v>14</v>
      </c>
      <c r="N5" s="8"/>
    </row>
    <row r="6" spans="1:12" ht="12.75">
      <c r="A6" s="2">
        <v>1</v>
      </c>
      <c r="B6" s="12">
        <v>120</v>
      </c>
      <c r="C6" s="18" t="s">
        <v>128</v>
      </c>
      <c r="D6" s="19" t="s">
        <v>28</v>
      </c>
      <c r="E6" s="18" t="s">
        <v>20</v>
      </c>
      <c r="F6" s="18" t="s">
        <v>370</v>
      </c>
      <c r="G6" s="18" t="s">
        <v>370</v>
      </c>
      <c r="H6" s="5"/>
      <c r="I6" s="12">
        <v>1</v>
      </c>
      <c r="J6" s="13">
        <v>4.400000095367432</v>
      </c>
      <c r="K6" s="9">
        <v>43.54639205932617</v>
      </c>
      <c r="L6" s="9">
        <v>1000</v>
      </c>
    </row>
    <row r="7" spans="1:12" ht="12.75">
      <c r="A7" s="2">
        <v>2</v>
      </c>
      <c r="B7" s="12">
        <v>22</v>
      </c>
      <c r="C7" s="18" t="s">
        <v>128</v>
      </c>
      <c r="D7" s="19" t="s">
        <v>19</v>
      </c>
      <c r="E7" s="18" t="s">
        <v>20</v>
      </c>
      <c r="F7" s="18" t="s">
        <v>371</v>
      </c>
      <c r="G7" s="18" t="s">
        <v>371</v>
      </c>
      <c r="H7" s="44" t="s">
        <v>372</v>
      </c>
      <c r="I7" s="12">
        <v>1</v>
      </c>
      <c r="J7" s="13">
        <v>4.400000095367432</v>
      </c>
      <c r="K7" s="9">
        <v>33.397287368774414</v>
      </c>
      <c r="L7" s="9">
        <v>766.9299926757812</v>
      </c>
    </row>
    <row r="8" spans="1:12" ht="12.75">
      <c r="A8" s="2"/>
      <c r="B8" s="12"/>
      <c r="C8" s="18"/>
      <c r="D8" s="19"/>
      <c r="E8" s="18"/>
      <c r="F8" s="18"/>
      <c r="G8" s="18"/>
      <c r="H8" s="5"/>
      <c r="I8" s="12"/>
      <c r="J8" s="13"/>
      <c r="K8" s="9"/>
      <c r="L8" s="9"/>
    </row>
    <row r="9" spans="1:13" ht="16.5">
      <c r="A9" s="3" t="s">
        <v>5</v>
      </c>
      <c r="B9" s="34" t="s">
        <v>31</v>
      </c>
      <c r="D9" s="6"/>
      <c r="E9" s="6" t="s">
        <v>15</v>
      </c>
      <c r="F9" s="35" t="s">
        <v>369</v>
      </c>
      <c r="I9" s="5"/>
      <c r="K9" s="5"/>
      <c r="M9" s="7"/>
    </row>
    <row r="10" spans="1:14" ht="15">
      <c r="A10" s="1" t="s">
        <v>7</v>
      </c>
      <c r="B10" s="1" t="s">
        <v>4</v>
      </c>
      <c r="C10" s="1" t="s">
        <v>5</v>
      </c>
      <c r="D10" s="1" t="s">
        <v>8</v>
      </c>
      <c r="E10" s="1" t="s">
        <v>6</v>
      </c>
      <c r="F10" s="1" t="s">
        <v>9</v>
      </c>
      <c r="G10" s="1" t="s">
        <v>16</v>
      </c>
      <c r="H10" s="1" t="s">
        <v>10</v>
      </c>
      <c r="I10" s="1" t="s">
        <v>11</v>
      </c>
      <c r="J10" s="1" t="s">
        <v>12</v>
      </c>
      <c r="K10" s="1" t="s">
        <v>13</v>
      </c>
      <c r="L10" s="1" t="s">
        <v>14</v>
      </c>
      <c r="N10" s="8"/>
    </row>
    <row r="11" spans="1:12" ht="12.75">
      <c r="A11" s="2">
        <v>1</v>
      </c>
      <c r="B11" s="12">
        <v>95</v>
      </c>
      <c r="C11" s="18" t="s">
        <v>130</v>
      </c>
      <c r="D11" s="19" t="s">
        <v>32</v>
      </c>
      <c r="E11" s="18" t="s">
        <v>20</v>
      </c>
      <c r="F11" s="18" t="s">
        <v>373</v>
      </c>
      <c r="G11" s="18" t="s">
        <v>373</v>
      </c>
      <c r="H11" s="5"/>
      <c r="I11" s="12">
        <v>8</v>
      </c>
      <c r="J11" s="13">
        <v>35.20000076293945</v>
      </c>
      <c r="K11" s="9">
        <v>69.84973526000977</v>
      </c>
      <c r="L11" s="9">
        <v>1000</v>
      </c>
    </row>
    <row r="12" spans="1:12" ht="12.75">
      <c r="A12" s="2">
        <v>2</v>
      </c>
      <c r="B12" s="12">
        <v>58</v>
      </c>
      <c r="C12" s="18" t="s">
        <v>130</v>
      </c>
      <c r="D12" s="19" t="s">
        <v>33</v>
      </c>
      <c r="E12" s="18" t="s">
        <v>20</v>
      </c>
      <c r="F12" s="18" t="s">
        <v>374</v>
      </c>
      <c r="G12" s="18" t="s">
        <v>374</v>
      </c>
      <c r="H12" s="16"/>
      <c r="I12" s="12">
        <v>8</v>
      </c>
      <c r="J12" s="13">
        <v>35.20000076293945</v>
      </c>
      <c r="K12" s="9">
        <v>59.72090377807617</v>
      </c>
      <c r="L12" s="9">
        <v>854.989990234375</v>
      </c>
    </row>
    <row r="13" spans="1:12" ht="12.75">
      <c r="A13" s="2"/>
      <c r="B13" s="12"/>
      <c r="C13" s="18"/>
      <c r="D13" s="19"/>
      <c r="E13" s="18"/>
      <c r="F13" s="18"/>
      <c r="G13" s="18"/>
      <c r="H13" s="5"/>
      <c r="I13" s="12"/>
      <c r="J13" s="13"/>
      <c r="K13" s="9"/>
      <c r="L13" s="9"/>
    </row>
    <row r="14" spans="1:13" ht="16.5">
      <c r="A14" s="3" t="s">
        <v>5</v>
      </c>
      <c r="B14" s="34" t="s">
        <v>40</v>
      </c>
      <c r="D14" s="6"/>
      <c r="E14" s="6" t="s">
        <v>15</v>
      </c>
      <c r="F14" s="35" t="s">
        <v>375</v>
      </c>
      <c r="I14" s="5"/>
      <c r="K14" s="5"/>
      <c r="M14" s="7"/>
    </row>
    <row r="15" spans="1:14" ht="15">
      <c r="A15" s="1" t="s">
        <v>7</v>
      </c>
      <c r="B15" s="1" t="s">
        <v>4</v>
      </c>
      <c r="C15" s="1" t="s">
        <v>5</v>
      </c>
      <c r="D15" s="1" t="s">
        <v>8</v>
      </c>
      <c r="E15" s="1" t="s">
        <v>6</v>
      </c>
      <c r="F15" s="1" t="s">
        <v>9</v>
      </c>
      <c r="G15" s="1" t="s">
        <v>16</v>
      </c>
      <c r="H15" s="1" t="s">
        <v>10</v>
      </c>
      <c r="I15" s="1" t="s">
        <v>11</v>
      </c>
      <c r="J15" s="1" t="s">
        <v>12</v>
      </c>
      <c r="K15" s="1" t="s">
        <v>13</v>
      </c>
      <c r="L15" s="1" t="s">
        <v>14</v>
      </c>
      <c r="N15" s="8"/>
    </row>
    <row r="16" spans="1:12" ht="12.75">
      <c r="A16" s="2">
        <v>1</v>
      </c>
      <c r="B16" s="12">
        <v>11</v>
      </c>
      <c r="C16" s="18" t="s">
        <v>132</v>
      </c>
      <c r="D16" s="19" t="s">
        <v>42</v>
      </c>
      <c r="E16" s="18" t="s">
        <v>20</v>
      </c>
      <c r="F16" s="18" t="s">
        <v>376</v>
      </c>
      <c r="G16" s="18" t="s">
        <v>376</v>
      </c>
      <c r="H16" s="5"/>
      <c r="I16" s="12">
        <v>12</v>
      </c>
      <c r="J16" s="13">
        <v>52.79999923706055</v>
      </c>
      <c r="K16" s="9">
        <v>77.34626998901368</v>
      </c>
      <c r="L16" s="9">
        <v>990.8900146484375</v>
      </c>
    </row>
    <row r="17" spans="1:12" ht="12.75">
      <c r="A17" s="2">
        <v>2</v>
      </c>
      <c r="B17" s="12">
        <v>72</v>
      </c>
      <c r="C17" s="18" t="s">
        <v>132</v>
      </c>
      <c r="D17" s="19" t="s">
        <v>44</v>
      </c>
      <c r="E17" s="18" t="s">
        <v>20</v>
      </c>
      <c r="F17" s="18" t="s">
        <v>377</v>
      </c>
      <c r="G17" s="18" t="s">
        <v>377</v>
      </c>
      <c r="H17" s="16"/>
      <c r="I17" s="12">
        <v>12</v>
      </c>
      <c r="J17" s="13">
        <v>52.79999923706055</v>
      </c>
      <c r="K17" s="9">
        <v>77.04748306274415</v>
      </c>
      <c r="L17" s="9">
        <v>987.0599975585938</v>
      </c>
    </row>
    <row r="18" spans="1:12" ht="12.75">
      <c r="A18" s="2">
        <v>3</v>
      </c>
      <c r="B18" s="12">
        <v>21</v>
      </c>
      <c r="C18" s="18" t="s">
        <v>132</v>
      </c>
      <c r="D18" s="19" t="s">
        <v>43</v>
      </c>
      <c r="E18" s="18" t="s">
        <v>35</v>
      </c>
      <c r="F18" s="18" t="s">
        <v>378</v>
      </c>
      <c r="G18" s="18" t="s">
        <v>379</v>
      </c>
      <c r="H18" s="5" t="s">
        <v>380</v>
      </c>
      <c r="I18" s="12">
        <v>12</v>
      </c>
      <c r="J18" s="13">
        <v>52.79999923706055</v>
      </c>
      <c r="K18" s="9">
        <v>78.05679702758789</v>
      </c>
      <c r="L18" s="9">
        <v>943.3900146484375</v>
      </c>
    </row>
    <row r="19" spans="1:12" ht="12.75">
      <c r="A19" s="2" t="s">
        <v>155</v>
      </c>
      <c r="B19" s="12">
        <v>30</v>
      </c>
      <c r="C19" s="18" t="s">
        <v>132</v>
      </c>
      <c r="D19" s="19" t="s">
        <v>41</v>
      </c>
      <c r="E19" s="18" t="s">
        <v>20</v>
      </c>
      <c r="F19" s="18" t="s">
        <v>157</v>
      </c>
      <c r="G19" s="18" t="s">
        <v>157</v>
      </c>
      <c r="H19" s="5" t="s">
        <v>190</v>
      </c>
      <c r="I19" s="12">
        <v>0</v>
      </c>
      <c r="J19" s="13">
        <v>0</v>
      </c>
      <c r="K19" s="9">
        <v>0</v>
      </c>
      <c r="L19" s="9">
        <v>0</v>
      </c>
    </row>
    <row r="20" spans="1:12" ht="12.75">
      <c r="A20" s="2"/>
      <c r="B20" s="12"/>
      <c r="C20" s="18"/>
      <c r="D20" s="19"/>
      <c r="E20" s="18"/>
      <c r="F20" s="18"/>
      <c r="G20" s="18"/>
      <c r="H20" s="5"/>
      <c r="I20" s="12"/>
      <c r="J20" s="13"/>
      <c r="K20" s="9"/>
      <c r="L20" s="9"/>
    </row>
    <row r="21" spans="1:13" ht="16.5">
      <c r="A21" s="3" t="s">
        <v>5</v>
      </c>
      <c r="B21" s="34" t="s">
        <v>48</v>
      </c>
      <c r="D21" s="6"/>
      <c r="E21" s="6" t="s">
        <v>15</v>
      </c>
      <c r="F21" s="35" t="s">
        <v>375</v>
      </c>
      <c r="I21" s="5"/>
      <c r="K21" s="5"/>
      <c r="M21" s="7"/>
    </row>
    <row r="22" spans="1:14" ht="15">
      <c r="A22" s="1" t="s">
        <v>7</v>
      </c>
      <c r="B22" s="1" t="s">
        <v>4</v>
      </c>
      <c r="C22" s="1" t="s">
        <v>5</v>
      </c>
      <c r="D22" s="1" t="s">
        <v>8</v>
      </c>
      <c r="E22" s="1" t="s">
        <v>6</v>
      </c>
      <c r="F22" s="1" t="s">
        <v>9</v>
      </c>
      <c r="G22" s="1" t="s">
        <v>16</v>
      </c>
      <c r="H22" s="1" t="s">
        <v>10</v>
      </c>
      <c r="I22" s="1" t="s">
        <v>11</v>
      </c>
      <c r="J22" s="1" t="s">
        <v>12</v>
      </c>
      <c r="K22" s="1" t="s">
        <v>13</v>
      </c>
      <c r="L22" s="1" t="s">
        <v>14</v>
      </c>
      <c r="N22" s="8"/>
    </row>
    <row r="23" spans="1:12" ht="12.75">
      <c r="A23" s="2">
        <v>1</v>
      </c>
      <c r="B23" s="12">
        <v>60</v>
      </c>
      <c r="C23" s="18" t="s">
        <v>135</v>
      </c>
      <c r="D23" s="19" t="s">
        <v>53</v>
      </c>
      <c r="E23" s="18" t="s">
        <v>20</v>
      </c>
      <c r="F23" s="18" t="s">
        <v>381</v>
      </c>
      <c r="G23" s="18" t="s">
        <v>381</v>
      </c>
      <c r="H23" s="5"/>
      <c r="I23" s="12">
        <v>12</v>
      </c>
      <c r="J23" s="13">
        <v>52.79999923706055</v>
      </c>
      <c r="K23" s="9">
        <v>77.93421707153321</v>
      </c>
      <c r="L23" s="9">
        <v>1000</v>
      </c>
    </row>
    <row r="24" spans="1:12" ht="12.75">
      <c r="A24" s="2">
        <v>2</v>
      </c>
      <c r="B24" s="12">
        <v>10</v>
      </c>
      <c r="C24" s="18" t="s">
        <v>135</v>
      </c>
      <c r="D24" s="19" t="s">
        <v>49</v>
      </c>
      <c r="E24" s="18" t="s">
        <v>20</v>
      </c>
      <c r="F24" s="18" t="s">
        <v>382</v>
      </c>
      <c r="G24" s="18" t="s">
        <v>382</v>
      </c>
      <c r="H24" s="16"/>
      <c r="I24" s="12">
        <v>12</v>
      </c>
      <c r="J24" s="13">
        <v>52.79999923706055</v>
      </c>
      <c r="K24" s="9">
        <v>77.20332412719726</v>
      </c>
      <c r="L24" s="9">
        <v>990.6199951171875</v>
      </c>
    </row>
    <row r="25" spans="1:12" ht="12.75">
      <c r="A25" s="2">
        <v>3</v>
      </c>
      <c r="B25" s="12">
        <v>54</v>
      </c>
      <c r="C25" s="18" t="s">
        <v>135</v>
      </c>
      <c r="D25" s="19" t="s">
        <v>50</v>
      </c>
      <c r="E25" s="18" t="s">
        <v>39</v>
      </c>
      <c r="F25" s="18" t="s">
        <v>383</v>
      </c>
      <c r="G25" s="18" t="s">
        <v>383</v>
      </c>
      <c r="H25" s="44" t="s">
        <v>372</v>
      </c>
      <c r="I25" s="12">
        <v>12</v>
      </c>
      <c r="J25" s="13">
        <v>52.79999923706055</v>
      </c>
      <c r="K25" s="9">
        <v>77.0934196472168</v>
      </c>
      <c r="L25" s="9">
        <v>989.2100219726562</v>
      </c>
    </row>
    <row r="26" spans="1:12" ht="12.75">
      <c r="A26" s="2">
        <v>4</v>
      </c>
      <c r="B26" s="12">
        <v>58</v>
      </c>
      <c r="C26" s="18" t="s">
        <v>135</v>
      </c>
      <c r="D26" s="19" t="s">
        <v>52</v>
      </c>
      <c r="E26" s="18" t="s">
        <v>20</v>
      </c>
      <c r="F26" s="18" t="s">
        <v>384</v>
      </c>
      <c r="G26" s="18" t="s">
        <v>384</v>
      </c>
      <c r="H26" s="5"/>
      <c r="I26" s="12">
        <v>12</v>
      </c>
      <c r="J26" s="13">
        <v>52.79999923706055</v>
      </c>
      <c r="K26" s="9">
        <v>76.83942947387696</v>
      </c>
      <c r="L26" s="9">
        <v>985.9500122070312</v>
      </c>
    </row>
    <row r="27" spans="1:12" ht="12.75">
      <c r="A27" s="2">
        <v>5</v>
      </c>
      <c r="B27" s="12">
        <v>84</v>
      </c>
      <c r="C27" s="18" t="s">
        <v>135</v>
      </c>
      <c r="D27" s="19" t="s">
        <v>54</v>
      </c>
      <c r="E27" s="18" t="s">
        <v>35</v>
      </c>
      <c r="F27" s="18" t="s">
        <v>385</v>
      </c>
      <c r="G27" s="18" t="s">
        <v>386</v>
      </c>
      <c r="H27" s="5"/>
      <c r="I27" s="12">
        <v>11</v>
      </c>
      <c r="J27" s="13">
        <v>48.400001525878906</v>
      </c>
      <c r="K27" s="9">
        <v>71.2241798400879</v>
      </c>
      <c r="L27" s="9">
        <v>913.9000244140625</v>
      </c>
    </row>
    <row r="28" spans="1:12" ht="12.75">
      <c r="A28" s="2">
        <v>6</v>
      </c>
      <c r="B28" s="12">
        <v>45</v>
      </c>
      <c r="C28" s="18" t="s">
        <v>135</v>
      </c>
      <c r="D28" s="19" t="s">
        <v>55</v>
      </c>
      <c r="E28" s="18" t="s">
        <v>20</v>
      </c>
      <c r="F28" s="18" t="s">
        <v>387</v>
      </c>
      <c r="G28" s="18" t="s">
        <v>388</v>
      </c>
      <c r="I28" s="12">
        <v>11</v>
      </c>
      <c r="J28" s="13">
        <v>48.400001525878906</v>
      </c>
      <c r="K28" s="9">
        <v>71.01170425415039</v>
      </c>
      <c r="L28" s="9">
        <v>911.1699829101562</v>
      </c>
    </row>
    <row r="29" spans="1:12" ht="12.75">
      <c r="A29" s="2">
        <v>7</v>
      </c>
      <c r="B29" s="12">
        <v>25</v>
      </c>
      <c r="C29" s="18" t="s">
        <v>135</v>
      </c>
      <c r="D29" s="19" t="s">
        <v>59</v>
      </c>
      <c r="E29" s="18" t="s">
        <v>60</v>
      </c>
      <c r="F29" s="18" t="s">
        <v>389</v>
      </c>
      <c r="G29" s="18" t="s">
        <v>390</v>
      </c>
      <c r="H29" s="44" t="s">
        <v>372</v>
      </c>
      <c r="I29" s="12">
        <v>11</v>
      </c>
      <c r="J29" s="13">
        <v>48.400001525878906</v>
      </c>
      <c r="K29" s="9">
        <v>69.39454421997071</v>
      </c>
      <c r="L29" s="9">
        <v>890.4199829101562</v>
      </c>
    </row>
    <row r="30" spans="1:12" ht="12.75">
      <c r="A30" s="5"/>
      <c r="B30" s="5"/>
      <c r="I30" s="17"/>
      <c r="J30" s="11"/>
      <c r="K30" s="10"/>
      <c r="L30" s="10"/>
    </row>
    <row r="31" spans="1:13" ht="16.5">
      <c r="A31" s="3" t="s">
        <v>5</v>
      </c>
      <c r="B31" s="34" t="s">
        <v>78</v>
      </c>
      <c r="D31" s="6"/>
      <c r="E31" s="6" t="s">
        <v>15</v>
      </c>
      <c r="F31" s="35" t="s">
        <v>391</v>
      </c>
      <c r="I31" s="5"/>
      <c r="K31" s="5"/>
      <c r="M31" s="7"/>
    </row>
    <row r="32" spans="1:14" ht="15">
      <c r="A32" s="1" t="s">
        <v>7</v>
      </c>
      <c r="B32" s="1" t="s">
        <v>4</v>
      </c>
      <c r="C32" s="1" t="s">
        <v>5</v>
      </c>
      <c r="D32" s="1" t="s">
        <v>8</v>
      </c>
      <c r="E32" s="1" t="s">
        <v>6</v>
      </c>
      <c r="F32" s="1" t="s">
        <v>9</v>
      </c>
      <c r="G32" s="1" t="s">
        <v>16</v>
      </c>
      <c r="H32" s="1" t="s">
        <v>10</v>
      </c>
      <c r="I32" s="1" t="s">
        <v>11</v>
      </c>
      <c r="J32" s="1" t="s">
        <v>12</v>
      </c>
      <c r="K32" s="1" t="s">
        <v>13</v>
      </c>
      <c r="L32" s="1" t="s">
        <v>14</v>
      </c>
      <c r="N32" s="8"/>
    </row>
    <row r="33" spans="1:12" ht="12.75">
      <c r="A33" s="2">
        <v>1</v>
      </c>
      <c r="B33" s="12">
        <v>84</v>
      </c>
      <c r="C33" s="18" t="s">
        <v>145</v>
      </c>
      <c r="D33" s="19" t="s">
        <v>80</v>
      </c>
      <c r="E33" s="18" t="s">
        <v>20</v>
      </c>
      <c r="F33" s="18" t="s">
        <v>392</v>
      </c>
      <c r="G33" s="18" t="s">
        <v>392</v>
      </c>
      <c r="H33" s="5"/>
      <c r="I33" s="12">
        <v>8</v>
      </c>
      <c r="J33" s="13">
        <v>35.20000076293945</v>
      </c>
      <c r="K33" s="9">
        <v>51.108934020996095</v>
      </c>
      <c r="L33" s="9">
        <v>1000</v>
      </c>
    </row>
    <row r="34" spans="1:12" ht="12.75">
      <c r="A34" s="2">
        <v>2</v>
      </c>
      <c r="B34" s="12">
        <v>28</v>
      </c>
      <c r="C34" s="18" t="s">
        <v>145</v>
      </c>
      <c r="D34" s="19" t="s">
        <v>79</v>
      </c>
      <c r="E34" s="18" t="s">
        <v>20</v>
      </c>
      <c r="F34" s="18" t="s">
        <v>393</v>
      </c>
      <c r="G34" s="18" t="s">
        <v>394</v>
      </c>
      <c r="H34" s="16"/>
      <c r="I34" s="12">
        <v>7</v>
      </c>
      <c r="J34" s="13">
        <v>30.799999237060547</v>
      </c>
      <c r="K34" s="9">
        <v>45.51499786376953</v>
      </c>
      <c r="L34" s="9">
        <v>890.5399780273438</v>
      </c>
    </row>
    <row r="35" spans="1:12" ht="12.75">
      <c r="A35" s="2"/>
      <c r="B35" s="12"/>
      <c r="C35" s="18"/>
      <c r="D35" s="19"/>
      <c r="E35" s="18"/>
      <c r="F35" s="18"/>
      <c r="G35" s="18"/>
      <c r="H35" s="5"/>
      <c r="I35" s="12"/>
      <c r="J35" s="13"/>
      <c r="K35" s="9"/>
      <c r="L35" s="9"/>
    </row>
    <row r="36" spans="1:13" ht="16.5">
      <c r="A36" s="3" t="s">
        <v>5</v>
      </c>
      <c r="B36" s="34" t="s">
        <v>84</v>
      </c>
      <c r="D36" s="6"/>
      <c r="E36" s="6" t="s">
        <v>15</v>
      </c>
      <c r="F36" s="35" t="s">
        <v>391</v>
      </c>
      <c r="I36" s="5"/>
      <c r="K36" s="5"/>
      <c r="M36" s="7"/>
    </row>
    <row r="37" spans="1:14" ht="15">
      <c r="A37" s="1" t="s">
        <v>7</v>
      </c>
      <c r="B37" s="1" t="s">
        <v>4</v>
      </c>
      <c r="C37" s="1" t="s">
        <v>5</v>
      </c>
      <c r="D37" s="1" t="s">
        <v>8</v>
      </c>
      <c r="E37" s="1" t="s">
        <v>6</v>
      </c>
      <c r="F37" s="1" t="s">
        <v>9</v>
      </c>
      <c r="G37" s="1" t="s">
        <v>16</v>
      </c>
      <c r="H37" s="1" t="s">
        <v>10</v>
      </c>
      <c r="I37" s="1" t="s">
        <v>11</v>
      </c>
      <c r="J37" s="1" t="s">
        <v>12</v>
      </c>
      <c r="K37" s="1" t="s">
        <v>13</v>
      </c>
      <c r="L37" s="1" t="s">
        <v>14</v>
      </c>
      <c r="N37" s="8"/>
    </row>
    <row r="38" spans="1:12" ht="12.75">
      <c r="A38" s="2">
        <v>1</v>
      </c>
      <c r="B38" s="12">
        <v>1</v>
      </c>
      <c r="C38" s="18" t="s">
        <v>151</v>
      </c>
      <c r="D38" s="19" t="s">
        <v>85</v>
      </c>
      <c r="E38" s="18" t="s">
        <v>39</v>
      </c>
      <c r="F38" s="18" t="s">
        <v>395</v>
      </c>
      <c r="G38" s="18" t="s">
        <v>395</v>
      </c>
      <c r="H38" s="5"/>
      <c r="I38" s="12">
        <v>11</v>
      </c>
      <c r="J38" s="13">
        <v>48.400001525878906</v>
      </c>
      <c r="K38" s="9">
        <v>67.54980926513672</v>
      </c>
      <c r="L38" s="9">
        <v>1000</v>
      </c>
    </row>
    <row r="39" spans="1:12" ht="12.75">
      <c r="A39" s="2">
        <v>2</v>
      </c>
      <c r="B39" s="12">
        <v>101</v>
      </c>
      <c r="C39" s="18" t="s">
        <v>151</v>
      </c>
      <c r="D39" s="19" t="s">
        <v>86</v>
      </c>
      <c r="E39" s="18" t="s">
        <v>20</v>
      </c>
      <c r="F39" s="18" t="s">
        <v>396</v>
      </c>
      <c r="G39" s="18" t="s">
        <v>397</v>
      </c>
      <c r="H39" s="16"/>
      <c r="I39" s="12">
        <v>10</v>
      </c>
      <c r="J39" s="13">
        <v>44</v>
      </c>
      <c r="K39" s="9">
        <v>62.77245254516602</v>
      </c>
      <c r="L39" s="9">
        <v>929.27001953125</v>
      </c>
    </row>
    <row r="40" spans="1:12" ht="12.75">
      <c r="A40" s="2">
        <v>3</v>
      </c>
      <c r="B40" s="12">
        <v>272</v>
      </c>
      <c r="C40" s="18" t="s">
        <v>151</v>
      </c>
      <c r="D40" s="19" t="s">
        <v>88</v>
      </c>
      <c r="E40" s="18" t="s">
        <v>20</v>
      </c>
      <c r="F40" s="18" t="s">
        <v>398</v>
      </c>
      <c r="G40" s="18" t="s">
        <v>399</v>
      </c>
      <c r="H40" s="5"/>
      <c r="I40" s="12">
        <v>10</v>
      </c>
      <c r="J40" s="13">
        <v>44</v>
      </c>
      <c r="K40" s="9">
        <v>62.68922424316406</v>
      </c>
      <c r="L40" s="9">
        <v>928.0399780273438</v>
      </c>
    </row>
    <row r="41" spans="1:2" ht="12.75">
      <c r="A41" s="5" t="s">
        <v>160</v>
      </c>
      <c r="B41" s="15" t="s">
        <v>400</v>
      </c>
    </row>
    <row r="42" spans="1:2" ht="12.75">
      <c r="A42" s="5" t="s">
        <v>162</v>
      </c>
      <c r="B42" s="5" t="s">
        <v>163</v>
      </c>
    </row>
    <row r="43" spans="1:2" ht="12.75">
      <c r="A43" s="5" t="s">
        <v>164</v>
      </c>
      <c r="B43" s="5" t="s">
        <v>401</v>
      </c>
    </row>
    <row r="44" spans="1:2" ht="12.75">
      <c r="A44" s="5"/>
      <c r="B44" s="14"/>
    </row>
    <row r="45" spans="1:2" ht="12.75">
      <c r="A45" s="5" t="s">
        <v>166</v>
      </c>
      <c r="B45" s="15" t="s">
        <v>24</v>
      </c>
    </row>
    <row r="46" spans="1:2" ht="12.75">
      <c r="A46" t="s">
        <v>168</v>
      </c>
      <c r="B46" s="36">
        <v>41462</v>
      </c>
    </row>
    <row r="47" spans="1:2" ht="12.75">
      <c r="A47" t="s">
        <v>169</v>
      </c>
      <c r="B47" s="37"/>
    </row>
    <row r="48" spans="1:12" ht="12.75">
      <c r="A48" s="2"/>
      <c r="B48" s="12"/>
      <c r="C48" s="18"/>
      <c r="D48" s="19"/>
      <c r="E48" s="18"/>
      <c r="F48" s="18"/>
      <c r="G48" s="18"/>
      <c r="H48" s="5"/>
      <c r="I48" s="12"/>
      <c r="J48" s="13"/>
      <c r="K48" s="9"/>
      <c r="L48" s="9"/>
    </row>
    <row r="49" spans="1:12" ht="12.75">
      <c r="A49" s="2"/>
      <c r="B49" s="12"/>
      <c r="C49" s="18"/>
      <c r="D49" s="19"/>
      <c r="E49" s="18"/>
      <c r="F49" s="18"/>
      <c r="G49" s="18"/>
      <c r="H49" s="5"/>
      <c r="I49" s="12"/>
      <c r="J49" s="13"/>
      <c r="K49" s="9"/>
      <c r="L49" s="9"/>
    </row>
    <row r="50" spans="1:12" ht="12.75">
      <c r="A50" s="2"/>
      <c r="B50" s="12"/>
      <c r="C50" s="18"/>
      <c r="D50" s="19"/>
      <c r="E50" s="18"/>
      <c r="F50" s="18"/>
      <c r="G50" s="18"/>
      <c r="H50" s="5"/>
      <c r="I50" s="12"/>
      <c r="J50" s="13"/>
      <c r="K50" s="9"/>
      <c r="L50" s="9"/>
    </row>
    <row r="51" spans="1:12" ht="12.75">
      <c r="A51" s="2"/>
      <c r="B51" s="12"/>
      <c r="C51" s="18"/>
      <c r="D51" s="19"/>
      <c r="E51" s="18"/>
      <c r="F51" s="18"/>
      <c r="G51" s="18"/>
      <c r="H51" s="5"/>
      <c r="I51" s="12"/>
      <c r="J51" s="13"/>
      <c r="K51" s="9"/>
      <c r="L51" s="9"/>
    </row>
    <row r="52" spans="1:12" ht="12.75">
      <c r="A52" s="2"/>
      <c r="B52" s="12"/>
      <c r="C52" s="18"/>
      <c r="D52" s="19"/>
      <c r="E52" s="18"/>
      <c r="F52" s="18"/>
      <c r="G52" s="18"/>
      <c r="H52" s="5"/>
      <c r="I52" s="12"/>
      <c r="J52" s="13"/>
      <c r="K52" s="9"/>
      <c r="L52" s="9"/>
    </row>
    <row r="53" spans="1:12" ht="12.75">
      <c r="A53" s="2"/>
      <c r="B53" s="12"/>
      <c r="C53" s="18"/>
      <c r="D53" s="19"/>
      <c r="E53" s="18"/>
      <c r="F53" s="18"/>
      <c r="G53" s="18"/>
      <c r="H53" s="5"/>
      <c r="I53" s="12"/>
      <c r="J53" s="13"/>
      <c r="K53" s="9"/>
      <c r="L53" s="9"/>
    </row>
    <row r="54" spans="1:13" ht="16.5">
      <c r="A54" s="3" t="s">
        <v>5</v>
      </c>
      <c r="B54" s="34" t="s">
        <v>99</v>
      </c>
      <c r="D54" s="6"/>
      <c r="E54" s="6" t="s">
        <v>15</v>
      </c>
      <c r="F54" s="35" t="s">
        <v>391</v>
      </c>
      <c r="I54" s="5"/>
      <c r="K54" s="5"/>
      <c r="M54" s="7"/>
    </row>
    <row r="55" spans="1:14" ht="15">
      <c r="A55" s="1" t="s">
        <v>7</v>
      </c>
      <c r="B55" s="1" t="s">
        <v>4</v>
      </c>
      <c r="C55" s="1" t="s">
        <v>5</v>
      </c>
      <c r="D55" s="1" t="s">
        <v>8</v>
      </c>
      <c r="E55" s="1" t="s">
        <v>6</v>
      </c>
      <c r="F55" s="1" t="s">
        <v>9</v>
      </c>
      <c r="G55" s="1" t="s">
        <v>16</v>
      </c>
      <c r="H55" s="1" t="s">
        <v>10</v>
      </c>
      <c r="I55" s="1" t="s">
        <v>11</v>
      </c>
      <c r="J55" s="1" t="s">
        <v>12</v>
      </c>
      <c r="K55" s="1" t="s">
        <v>13</v>
      </c>
      <c r="L55" s="1" t="s">
        <v>14</v>
      </c>
      <c r="N55" s="8"/>
    </row>
    <row r="56" spans="1:12" ht="12.75">
      <c r="A56" s="2">
        <v>1</v>
      </c>
      <c r="B56" s="12">
        <v>222</v>
      </c>
      <c r="C56" s="18" t="s">
        <v>170</v>
      </c>
      <c r="D56" s="19" t="s">
        <v>97</v>
      </c>
      <c r="E56" s="18" t="s">
        <v>98</v>
      </c>
      <c r="F56" s="18" t="s">
        <v>402</v>
      </c>
      <c r="G56" s="18" t="s">
        <v>402</v>
      </c>
      <c r="H56" s="5"/>
      <c r="I56" s="12">
        <v>12</v>
      </c>
      <c r="J56" s="13">
        <v>52.79999923706055</v>
      </c>
      <c r="K56" s="9">
        <v>78.31665115356445</v>
      </c>
      <c r="L56" s="9">
        <v>0</v>
      </c>
    </row>
    <row r="57" spans="1:12" ht="12.75">
      <c r="A57" s="2">
        <v>2</v>
      </c>
      <c r="B57" s="12">
        <v>16</v>
      </c>
      <c r="C57" s="18" t="s">
        <v>170</v>
      </c>
      <c r="D57" s="19" t="s">
        <v>93</v>
      </c>
      <c r="E57" s="18" t="s">
        <v>20</v>
      </c>
      <c r="F57" s="18" t="s">
        <v>403</v>
      </c>
      <c r="G57" s="18" t="s">
        <v>404</v>
      </c>
      <c r="H57" s="16" t="s">
        <v>405</v>
      </c>
      <c r="I57" s="12">
        <v>12</v>
      </c>
      <c r="J57" s="13">
        <v>52.79999923706055</v>
      </c>
      <c r="K57" s="9">
        <v>75.61821670532227</v>
      </c>
      <c r="L57" s="9">
        <v>952.3800048828125</v>
      </c>
    </row>
    <row r="58" spans="1:12" ht="12.75">
      <c r="A58" s="2">
        <v>3</v>
      </c>
      <c r="B58" s="12">
        <v>30</v>
      </c>
      <c r="C58" s="18" t="s">
        <v>170</v>
      </c>
      <c r="D58" s="19" t="s">
        <v>94</v>
      </c>
      <c r="E58" s="18" t="s">
        <v>20</v>
      </c>
      <c r="F58" s="18" t="s">
        <v>406</v>
      </c>
      <c r="G58" s="18" t="s">
        <v>407</v>
      </c>
      <c r="H58" s="5"/>
      <c r="I58" s="12">
        <v>11</v>
      </c>
      <c r="J58" s="13">
        <v>48.400001525878906</v>
      </c>
      <c r="K58" s="9">
        <v>71.74267959594727</v>
      </c>
      <c r="L58" s="9">
        <v>948.739990234375</v>
      </c>
    </row>
    <row r="59" spans="1:12" ht="12.75">
      <c r="A59" s="2">
        <v>4</v>
      </c>
      <c r="B59" s="12">
        <v>11</v>
      </c>
      <c r="C59" s="18" t="s">
        <v>170</v>
      </c>
      <c r="D59" s="19" t="s">
        <v>92</v>
      </c>
      <c r="E59" s="18" t="s">
        <v>39</v>
      </c>
      <c r="F59" s="18" t="s">
        <v>408</v>
      </c>
      <c r="G59" s="18" t="s">
        <v>409</v>
      </c>
      <c r="H59" s="5"/>
      <c r="I59" s="12">
        <v>10</v>
      </c>
      <c r="J59" s="13">
        <v>44</v>
      </c>
      <c r="K59" s="9">
        <v>64.46282958984375</v>
      </c>
      <c r="L59" s="9">
        <v>852.469970703125</v>
      </c>
    </row>
    <row r="60" spans="1:12" ht="12.75">
      <c r="A60" s="2"/>
      <c r="B60" s="12"/>
      <c r="C60" s="18"/>
      <c r="D60" s="19"/>
      <c r="E60" s="18"/>
      <c r="F60" s="18"/>
      <c r="G60" s="18"/>
      <c r="H60" s="5"/>
      <c r="I60" s="12"/>
      <c r="J60" s="13"/>
      <c r="K60" s="9"/>
      <c r="L60" s="9"/>
    </row>
    <row r="61" spans="1:13" ht="16.5">
      <c r="A61" s="3" t="s">
        <v>5</v>
      </c>
      <c r="B61" s="34" t="s">
        <v>65</v>
      </c>
      <c r="D61" s="6"/>
      <c r="E61" s="6" t="s">
        <v>15</v>
      </c>
      <c r="F61" s="35" t="s">
        <v>391</v>
      </c>
      <c r="I61" s="5"/>
      <c r="K61" s="5"/>
      <c r="M61" s="7"/>
    </row>
    <row r="62" spans="1:14" ht="15">
      <c r="A62" s="1" t="s">
        <v>7</v>
      </c>
      <c r="B62" s="1" t="s">
        <v>4</v>
      </c>
      <c r="C62" s="1" t="s">
        <v>5</v>
      </c>
      <c r="D62" s="1" t="s">
        <v>8</v>
      </c>
      <c r="E62" s="1" t="s">
        <v>6</v>
      </c>
      <c r="F62" s="1" t="s">
        <v>9</v>
      </c>
      <c r="G62" s="1" t="s">
        <v>16</v>
      </c>
      <c r="H62" s="1" t="s">
        <v>10</v>
      </c>
      <c r="I62" s="1" t="s">
        <v>11</v>
      </c>
      <c r="J62" s="1" t="s">
        <v>12</v>
      </c>
      <c r="K62" s="1" t="s">
        <v>13</v>
      </c>
      <c r="L62" s="1" t="s">
        <v>14</v>
      </c>
      <c r="N62" s="8"/>
    </row>
    <row r="63" spans="1:12" ht="12.75">
      <c r="A63" s="2">
        <v>1</v>
      </c>
      <c r="B63" s="12">
        <v>72</v>
      </c>
      <c r="C63" s="18" t="s">
        <v>174</v>
      </c>
      <c r="D63" s="19" t="s">
        <v>70</v>
      </c>
      <c r="E63" s="18" t="s">
        <v>20</v>
      </c>
      <c r="F63" s="18" t="s">
        <v>410</v>
      </c>
      <c r="G63" s="18" t="s">
        <v>410</v>
      </c>
      <c r="H63" s="5"/>
      <c r="I63" s="12">
        <v>12</v>
      </c>
      <c r="J63" s="13">
        <v>52.79999923706055</v>
      </c>
      <c r="K63" s="9">
        <v>78.49614715576172</v>
      </c>
      <c r="L63" s="9">
        <v>1000</v>
      </c>
    </row>
    <row r="64" spans="1:12" ht="12.75">
      <c r="A64" s="2">
        <v>2</v>
      </c>
      <c r="B64" s="12">
        <v>2</v>
      </c>
      <c r="C64" s="18" t="s">
        <v>174</v>
      </c>
      <c r="D64" s="19" t="s">
        <v>68</v>
      </c>
      <c r="E64" s="18" t="s">
        <v>20</v>
      </c>
      <c r="F64" s="18" t="s">
        <v>411</v>
      </c>
      <c r="G64" s="18" t="s">
        <v>411</v>
      </c>
      <c r="H64" s="16"/>
      <c r="I64" s="12">
        <v>12</v>
      </c>
      <c r="J64" s="13">
        <v>52.79999923706055</v>
      </c>
      <c r="K64" s="9">
        <v>77.38594436645508</v>
      </c>
      <c r="L64" s="9">
        <v>985.8499755859375</v>
      </c>
    </row>
    <row r="65" spans="1:12" ht="12.75">
      <c r="A65" s="2">
        <v>3</v>
      </c>
      <c r="B65" s="12">
        <v>163</v>
      </c>
      <c r="C65" s="18" t="s">
        <v>174</v>
      </c>
      <c r="D65" s="19" t="s">
        <v>67</v>
      </c>
      <c r="E65" s="18" t="s">
        <v>20</v>
      </c>
      <c r="F65" s="18" t="s">
        <v>412</v>
      </c>
      <c r="G65" s="18" t="s">
        <v>413</v>
      </c>
      <c r="H65" s="5"/>
      <c r="I65" s="12">
        <v>10</v>
      </c>
      <c r="J65" s="13">
        <v>44</v>
      </c>
      <c r="K65" s="9">
        <v>65.04599075317383</v>
      </c>
      <c r="L65" s="9">
        <v>828.6500244140625</v>
      </c>
    </row>
    <row r="66" spans="1:12" ht="12.75">
      <c r="A66" s="2">
        <v>4</v>
      </c>
      <c r="B66" s="12">
        <v>82</v>
      </c>
      <c r="C66" s="18" t="s">
        <v>174</v>
      </c>
      <c r="D66" s="19" t="s">
        <v>69</v>
      </c>
      <c r="E66" s="18" t="s">
        <v>20</v>
      </c>
      <c r="F66" s="18" t="s">
        <v>414</v>
      </c>
      <c r="G66" s="18" t="s">
        <v>415</v>
      </c>
      <c r="H66" s="5"/>
      <c r="I66" s="12">
        <v>10</v>
      </c>
      <c r="J66" s="13">
        <v>44</v>
      </c>
      <c r="K66" s="9">
        <v>62.56393203735352</v>
      </c>
      <c r="L66" s="9">
        <v>797.030029296875</v>
      </c>
    </row>
    <row r="67" spans="1:12" ht="12.75">
      <c r="A67" s="2">
        <v>5</v>
      </c>
      <c r="B67" s="12">
        <v>444</v>
      </c>
      <c r="C67" s="18" t="s">
        <v>174</v>
      </c>
      <c r="D67" s="19" t="s">
        <v>66</v>
      </c>
      <c r="E67" s="18" t="s">
        <v>35</v>
      </c>
      <c r="F67" s="18" t="s">
        <v>416</v>
      </c>
      <c r="G67" s="18" t="s">
        <v>417</v>
      </c>
      <c r="H67" s="5" t="s">
        <v>308</v>
      </c>
      <c r="I67" s="12">
        <v>8</v>
      </c>
      <c r="J67" s="13">
        <v>35.20000076293945</v>
      </c>
      <c r="K67" s="9">
        <v>49.048218154907225</v>
      </c>
      <c r="L67" s="9">
        <v>591.5700073242188</v>
      </c>
    </row>
    <row r="68" spans="1:12" ht="12.75">
      <c r="A68" s="5"/>
      <c r="B68" s="5"/>
      <c r="I68" s="17"/>
      <c r="J68" s="11"/>
      <c r="K68" s="10"/>
      <c r="L68" s="10"/>
    </row>
    <row r="69" spans="1:13" ht="16.5">
      <c r="A69" s="3" t="s">
        <v>5</v>
      </c>
      <c r="B69" s="34" t="s">
        <v>100</v>
      </c>
      <c r="D69" s="6"/>
      <c r="E69" s="6" t="s">
        <v>15</v>
      </c>
      <c r="F69" s="35" t="s">
        <v>418</v>
      </c>
      <c r="I69" s="5"/>
      <c r="K69" s="5"/>
      <c r="M69" s="7"/>
    </row>
    <row r="70" spans="1:14" ht="15">
      <c r="A70" s="1" t="s">
        <v>7</v>
      </c>
      <c r="B70" s="1" t="s">
        <v>4</v>
      </c>
      <c r="C70" s="1" t="s">
        <v>5</v>
      </c>
      <c r="D70" s="1" t="s">
        <v>8</v>
      </c>
      <c r="E70" s="1" t="s">
        <v>6</v>
      </c>
      <c r="F70" s="1" t="s">
        <v>9</v>
      </c>
      <c r="G70" s="1" t="s">
        <v>16</v>
      </c>
      <c r="H70" s="1" t="s">
        <v>10</v>
      </c>
      <c r="I70" s="1" t="s">
        <v>11</v>
      </c>
      <c r="J70" s="1" t="s">
        <v>12</v>
      </c>
      <c r="K70" s="1" t="s">
        <v>13</v>
      </c>
      <c r="L70" s="1" t="s">
        <v>14</v>
      </c>
      <c r="N70" s="8"/>
    </row>
    <row r="71" spans="1:12" ht="12.75">
      <c r="A71" s="2">
        <v>1</v>
      </c>
      <c r="B71" s="12">
        <v>48</v>
      </c>
      <c r="C71" s="18" t="s">
        <v>180</v>
      </c>
      <c r="D71" s="19" t="s">
        <v>102</v>
      </c>
      <c r="E71" s="18" t="s">
        <v>35</v>
      </c>
      <c r="F71" s="18" t="s">
        <v>419</v>
      </c>
      <c r="G71" s="18" t="s">
        <v>419</v>
      </c>
      <c r="H71" s="5"/>
      <c r="I71" s="12">
        <v>16</v>
      </c>
      <c r="J71" s="13">
        <v>70.4000015258789</v>
      </c>
      <c r="K71" s="9">
        <v>79.25870132446289</v>
      </c>
      <c r="L71" s="9">
        <v>1000</v>
      </c>
    </row>
    <row r="72" spans="1:12" ht="12.75">
      <c r="A72" s="2">
        <v>2</v>
      </c>
      <c r="B72" s="12">
        <v>10</v>
      </c>
      <c r="C72" s="18" t="s">
        <v>180</v>
      </c>
      <c r="D72" s="19" t="s">
        <v>101</v>
      </c>
      <c r="E72" s="18" t="s">
        <v>20</v>
      </c>
      <c r="F72" s="18" t="s">
        <v>420</v>
      </c>
      <c r="G72" s="18" t="s">
        <v>420</v>
      </c>
      <c r="H72" s="16"/>
      <c r="I72" s="12">
        <v>16</v>
      </c>
      <c r="J72" s="13">
        <v>70.4000015258789</v>
      </c>
      <c r="K72" s="9">
        <v>78.72641372680664</v>
      </c>
      <c r="L72" s="9">
        <v>993.280029296875</v>
      </c>
    </row>
    <row r="73" spans="1:12" ht="12.75">
      <c r="A73" s="2">
        <v>3</v>
      </c>
      <c r="B73" s="12">
        <v>172</v>
      </c>
      <c r="C73" s="18" t="s">
        <v>180</v>
      </c>
      <c r="D73" s="19" t="s">
        <v>103</v>
      </c>
      <c r="E73" s="18" t="s">
        <v>39</v>
      </c>
      <c r="F73" s="18" t="s">
        <v>421</v>
      </c>
      <c r="G73" s="18" t="s">
        <v>422</v>
      </c>
      <c r="H73" s="5"/>
      <c r="I73" s="12">
        <v>14</v>
      </c>
      <c r="J73" s="13">
        <v>61.599998474121094</v>
      </c>
      <c r="K73" s="9">
        <v>68.01098098754883</v>
      </c>
      <c r="L73" s="9">
        <v>858.0800170898438</v>
      </c>
    </row>
    <row r="74" spans="1:12" ht="12.75">
      <c r="A74" s="2">
        <v>4</v>
      </c>
      <c r="B74" s="12">
        <v>42</v>
      </c>
      <c r="C74" s="18" t="s">
        <v>180</v>
      </c>
      <c r="D74" s="19" t="s">
        <v>105</v>
      </c>
      <c r="E74" s="18" t="s">
        <v>20</v>
      </c>
      <c r="F74" s="18" t="s">
        <v>423</v>
      </c>
      <c r="G74" s="18" t="s">
        <v>424</v>
      </c>
      <c r="H74" s="5"/>
      <c r="I74" s="12">
        <v>7</v>
      </c>
      <c r="J74" s="13">
        <v>30.799999237060547</v>
      </c>
      <c r="K74" s="9">
        <v>34.69423713684082</v>
      </c>
      <c r="L74" s="9">
        <v>437.7300109863281</v>
      </c>
    </row>
    <row r="75" spans="1:12" ht="12.75">
      <c r="A75" s="2"/>
      <c r="B75" s="12"/>
      <c r="C75" s="18"/>
      <c r="D75" s="19"/>
      <c r="E75" s="18"/>
      <c r="F75" s="18"/>
      <c r="G75" s="18"/>
      <c r="H75" s="5"/>
      <c r="I75" s="12"/>
      <c r="J75" s="13"/>
      <c r="K75" s="9"/>
      <c r="L75" s="9"/>
    </row>
    <row r="76" spans="1:13" ht="16.5">
      <c r="A76" s="3" t="s">
        <v>5</v>
      </c>
      <c r="B76" s="34" t="s">
        <v>114</v>
      </c>
      <c r="D76" s="6"/>
      <c r="E76" s="6" t="s">
        <v>15</v>
      </c>
      <c r="F76" s="35" t="s">
        <v>418</v>
      </c>
      <c r="I76" s="5"/>
      <c r="K76" s="5"/>
      <c r="M76" s="7"/>
    </row>
    <row r="77" spans="1:14" ht="15">
      <c r="A77" s="1" t="s">
        <v>7</v>
      </c>
      <c r="B77" s="1" t="s">
        <v>4</v>
      </c>
      <c r="C77" s="1" t="s">
        <v>5</v>
      </c>
      <c r="D77" s="1" t="s">
        <v>8</v>
      </c>
      <c r="E77" s="1" t="s">
        <v>6</v>
      </c>
      <c r="F77" s="1" t="s">
        <v>9</v>
      </c>
      <c r="G77" s="1" t="s">
        <v>16</v>
      </c>
      <c r="H77" s="1" t="s">
        <v>10</v>
      </c>
      <c r="I77" s="1" t="s">
        <v>11</v>
      </c>
      <c r="J77" s="1" t="s">
        <v>12</v>
      </c>
      <c r="K77" s="1" t="s">
        <v>13</v>
      </c>
      <c r="L77" s="1" t="s">
        <v>14</v>
      </c>
      <c r="N77" s="8"/>
    </row>
    <row r="78" spans="1:12" ht="12.75">
      <c r="A78" s="2">
        <v>1</v>
      </c>
      <c r="B78" s="12">
        <v>72</v>
      </c>
      <c r="C78" s="18" t="s">
        <v>192</v>
      </c>
      <c r="D78" s="19" t="s">
        <v>115</v>
      </c>
      <c r="E78" s="18" t="s">
        <v>20</v>
      </c>
      <c r="F78" s="18" t="s">
        <v>425</v>
      </c>
      <c r="G78" s="18" t="s">
        <v>425</v>
      </c>
      <c r="H78" s="16"/>
      <c r="I78" s="12">
        <v>18</v>
      </c>
      <c r="J78" s="13">
        <v>79.19999694824219</v>
      </c>
      <c r="K78" s="9">
        <v>89.00321044921876</v>
      </c>
      <c r="L78" s="9">
        <v>1000</v>
      </c>
    </row>
    <row r="79" spans="1:12" ht="12.75">
      <c r="A79" s="2">
        <v>2</v>
      </c>
      <c r="B79" s="12">
        <v>191</v>
      </c>
      <c r="C79" s="18" t="s">
        <v>192</v>
      </c>
      <c r="D79" s="19" t="s">
        <v>193</v>
      </c>
      <c r="E79" s="18" t="s">
        <v>182</v>
      </c>
      <c r="F79" s="18" t="s">
        <v>426</v>
      </c>
      <c r="G79" s="18" t="s">
        <v>427</v>
      </c>
      <c r="H79" s="5" t="s">
        <v>311</v>
      </c>
      <c r="I79" s="12">
        <v>18</v>
      </c>
      <c r="J79" s="13">
        <v>79.19999694824219</v>
      </c>
      <c r="K79" s="9">
        <v>90.5873291015625</v>
      </c>
      <c r="L79" s="9">
        <v>0</v>
      </c>
    </row>
    <row r="80" spans="1:12" ht="12.75">
      <c r="A80" s="2">
        <v>3</v>
      </c>
      <c r="B80" s="12">
        <v>11</v>
      </c>
      <c r="C80" s="18" t="s">
        <v>192</v>
      </c>
      <c r="D80" s="19" t="s">
        <v>116</v>
      </c>
      <c r="E80" s="18" t="s">
        <v>35</v>
      </c>
      <c r="F80" s="18" t="s">
        <v>428</v>
      </c>
      <c r="G80" s="18" t="s">
        <v>429</v>
      </c>
      <c r="H80" s="5"/>
      <c r="I80" s="12">
        <v>17</v>
      </c>
      <c r="J80" s="13">
        <v>74.80000305175781</v>
      </c>
      <c r="K80" s="9">
        <v>83.9521842956543</v>
      </c>
      <c r="L80" s="9">
        <v>943.239990234375</v>
      </c>
    </row>
    <row r="81" spans="1:12" ht="12.75">
      <c r="A81" s="2">
        <v>4</v>
      </c>
      <c r="B81" s="12">
        <v>444</v>
      </c>
      <c r="C81" s="18" t="s">
        <v>192</v>
      </c>
      <c r="D81" s="19" t="s">
        <v>117</v>
      </c>
      <c r="E81" s="18" t="s">
        <v>118</v>
      </c>
      <c r="F81" s="18" t="s">
        <v>430</v>
      </c>
      <c r="G81" s="18" t="s">
        <v>431</v>
      </c>
      <c r="H81" s="5"/>
      <c r="I81" s="12">
        <v>16</v>
      </c>
      <c r="J81" s="13">
        <v>70.4000015258789</v>
      </c>
      <c r="K81" s="9">
        <v>80.00808563232422</v>
      </c>
      <c r="L81" s="9">
        <v>898.9299926757812</v>
      </c>
    </row>
    <row r="82" spans="1:12" ht="12.75">
      <c r="A82" s="2">
        <v>5</v>
      </c>
      <c r="B82" s="12">
        <v>2</v>
      </c>
      <c r="C82" s="18" t="s">
        <v>192</v>
      </c>
      <c r="D82" s="19" t="s">
        <v>122</v>
      </c>
      <c r="E82" s="18" t="s">
        <v>20</v>
      </c>
      <c r="F82" s="18" t="s">
        <v>432</v>
      </c>
      <c r="G82" s="18" t="s">
        <v>433</v>
      </c>
      <c r="H82" s="5" t="s">
        <v>311</v>
      </c>
      <c r="I82" s="12">
        <v>17</v>
      </c>
      <c r="J82" s="13">
        <v>74.80000305175781</v>
      </c>
      <c r="K82" s="9">
        <v>84.51951141357422</v>
      </c>
      <c r="L82" s="9">
        <v>895.5900268554688</v>
      </c>
    </row>
    <row r="83" spans="1:12" ht="12.75">
      <c r="A83" s="2">
        <v>6</v>
      </c>
      <c r="B83" s="12">
        <v>16</v>
      </c>
      <c r="C83" s="18" t="s">
        <v>192</v>
      </c>
      <c r="D83" s="18" t="s">
        <v>119</v>
      </c>
      <c r="E83" s="18" t="s">
        <v>118</v>
      </c>
      <c r="F83" s="18" t="s">
        <v>434</v>
      </c>
      <c r="G83" s="18" t="s">
        <v>435</v>
      </c>
      <c r="I83" s="12">
        <v>16</v>
      </c>
      <c r="J83" s="13">
        <v>70.4000015258789</v>
      </c>
      <c r="K83" s="9">
        <v>76.9828971862793</v>
      </c>
      <c r="L83" s="9">
        <v>864.9400024414062</v>
      </c>
    </row>
    <row r="84" spans="1:12" ht="12.75">
      <c r="A84" s="2">
        <v>7</v>
      </c>
      <c r="B84" s="12">
        <v>30</v>
      </c>
      <c r="C84" s="18" t="s">
        <v>192</v>
      </c>
      <c r="D84" s="19" t="s">
        <v>120</v>
      </c>
      <c r="E84" s="18" t="s">
        <v>20</v>
      </c>
      <c r="F84" s="18" t="s">
        <v>436</v>
      </c>
      <c r="G84" s="18" t="s">
        <v>437</v>
      </c>
      <c r="I84" s="12">
        <v>14</v>
      </c>
      <c r="J84" s="13">
        <v>61.599998474121094</v>
      </c>
      <c r="K84" s="9">
        <v>69.4456169128418</v>
      </c>
      <c r="L84" s="9">
        <v>780.25</v>
      </c>
    </row>
    <row r="85" spans="1:12" ht="12.75">
      <c r="A85" s="5"/>
      <c r="B85" s="5"/>
      <c r="I85" s="17"/>
      <c r="J85" s="11"/>
      <c r="K85" s="10"/>
      <c r="L85" s="10"/>
    </row>
    <row r="86" spans="1:2" ht="12.75">
      <c r="A86" s="5"/>
      <c r="B86" s="5"/>
    </row>
    <row r="87" spans="1:2" ht="12.75">
      <c r="A87" s="5"/>
      <c r="B87" s="14"/>
    </row>
    <row r="88" spans="1:2" ht="12.75">
      <c r="A88" s="5" t="s">
        <v>160</v>
      </c>
      <c r="B88" s="15" t="s">
        <v>400</v>
      </c>
    </row>
    <row r="89" spans="1:2" ht="12.75">
      <c r="A89" s="5" t="s">
        <v>162</v>
      </c>
      <c r="B89" s="5" t="s">
        <v>163</v>
      </c>
    </row>
    <row r="90" spans="1:2" ht="12.75">
      <c r="A90" s="5" t="s">
        <v>164</v>
      </c>
      <c r="B90" s="5" t="s">
        <v>401</v>
      </c>
    </row>
    <row r="91" spans="1:2" ht="12.75">
      <c r="A91" s="5"/>
      <c r="B91" s="14"/>
    </row>
    <row r="92" spans="1:2" ht="12.75">
      <c r="A92" s="5" t="s">
        <v>166</v>
      </c>
      <c r="B92" s="15" t="s">
        <v>24</v>
      </c>
    </row>
    <row r="93" spans="1:2" ht="12.75">
      <c r="A93" t="s">
        <v>168</v>
      </c>
      <c r="B93" s="36">
        <v>41462</v>
      </c>
    </row>
    <row r="94" spans="1:2" ht="12.75">
      <c r="A94" t="s">
        <v>169</v>
      </c>
      <c r="B94" s="37"/>
    </row>
  </sheetData>
  <sheetProtection/>
  <mergeCells count="1">
    <mergeCell ref="A1:L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96"/>
  <sheetViews>
    <sheetView zoomScalePageLayoutView="0" workbookViewId="0" topLeftCell="A1">
      <selection activeCell="D2" sqref="D2"/>
    </sheetView>
  </sheetViews>
  <sheetFormatPr defaultColWidth="11.421875" defaultRowHeight="12.75"/>
  <cols>
    <col min="1" max="1" width="16.00390625" style="0" customWidth="1"/>
    <col min="2" max="2" width="15.00390625" style="2" customWidth="1"/>
    <col min="3" max="3" width="10.421875" style="2" customWidth="1"/>
    <col min="4" max="4" width="28.421875" style="2" bestFit="1" customWidth="1"/>
    <col min="5" max="5" width="9.28125" style="2" customWidth="1"/>
    <col min="6" max="6" width="12.57421875" style="2" customWidth="1"/>
    <col min="7" max="7" width="12.140625" style="2" customWidth="1"/>
    <col min="8" max="8" width="19.140625" style="2" customWidth="1"/>
    <col min="9" max="9" width="7.57421875" style="0" customWidth="1"/>
    <col min="10" max="10" width="15.140625" style="0" customWidth="1"/>
    <col min="11" max="11" width="22.57421875" style="0" customWidth="1"/>
    <col min="12" max="12" width="7.7109375" style="0" bestFit="1" customWidth="1"/>
    <col min="14" max="14" width="7.8515625" style="0" customWidth="1"/>
  </cols>
  <sheetData>
    <row r="1" spans="1:12" s="25" customFormat="1" ht="27">
      <c r="A1" s="54" t="s">
        <v>522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8" s="25" customFormat="1" ht="32.25" customHeight="1">
      <c r="A2" s="32" t="s">
        <v>438</v>
      </c>
      <c r="B2" s="32"/>
      <c r="C2" s="32"/>
      <c r="D2" s="32"/>
      <c r="E2" s="32"/>
      <c r="F2" s="32"/>
      <c r="G2" s="33"/>
      <c r="H2" s="33"/>
    </row>
    <row r="4" spans="1:17" ht="16.5">
      <c r="A4" s="3" t="s">
        <v>0</v>
      </c>
      <c r="B4" s="34" t="s">
        <v>17</v>
      </c>
      <c r="C4" s="3" t="s">
        <v>1</v>
      </c>
      <c r="D4" s="34" t="s">
        <v>25</v>
      </c>
      <c r="E4" s="3" t="s">
        <v>2</v>
      </c>
      <c r="F4" s="34" t="s">
        <v>368</v>
      </c>
      <c r="G4"/>
      <c r="H4" s="4"/>
      <c r="I4" s="4"/>
      <c r="Q4" s="7"/>
    </row>
    <row r="5" spans="1:13" ht="16.5">
      <c r="A5" s="3" t="s">
        <v>5</v>
      </c>
      <c r="B5" s="34" t="s">
        <v>18</v>
      </c>
      <c r="D5" s="6"/>
      <c r="E5" s="6" t="s">
        <v>15</v>
      </c>
      <c r="F5" s="35" t="s">
        <v>439</v>
      </c>
      <c r="I5" s="5"/>
      <c r="K5" s="5"/>
      <c r="M5" s="7"/>
    </row>
    <row r="6" spans="1:14" ht="15">
      <c r="A6" s="1" t="s">
        <v>7</v>
      </c>
      <c r="B6" s="1" t="s">
        <v>4</v>
      </c>
      <c r="C6" s="1" t="s">
        <v>5</v>
      </c>
      <c r="D6" s="1" t="s">
        <v>8</v>
      </c>
      <c r="E6" s="1" t="s">
        <v>6</v>
      </c>
      <c r="F6" s="1" t="s">
        <v>9</v>
      </c>
      <c r="G6" s="1" t="s">
        <v>16</v>
      </c>
      <c r="H6" s="1" t="s">
        <v>10</v>
      </c>
      <c r="I6" s="1" t="s">
        <v>11</v>
      </c>
      <c r="J6" s="1" t="s">
        <v>12</v>
      </c>
      <c r="K6" s="1" t="s">
        <v>13</v>
      </c>
      <c r="L6" s="1" t="s">
        <v>14</v>
      </c>
      <c r="N6" s="8"/>
    </row>
    <row r="7" spans="1:12" ht="12.75">
      <c r="A7" s="2">
        <v>1</v>
      </c>
      <c r="B7" s="12">
        <v>22</v>
      </c>
      <c r="C7" s="18" t="s">
        <v>128</v>
      </c>
      <c r="D7" s="50" t="s">
        <v>19</v>
      </c>
      <c r="E7" s="18" t="s">
        <v>20</v>
      </c>
      <c r="F7" s="18" t="s">
        <v>440</v>
      </c>
      <c r="G7" s="18" t="s">
        <v>440</v>
      </c>
      <c r="H7" s="5"/>
      <c r="I7" s="12">
        <v>2</v>
      </c>
      <c r="J7" s="13">
        <v>6.349999904632568</v>
      </c>
      <c r="K7" s="9">
        <v>54.25804481506348</v>
      </c>
      <c r="L7" s="9">
        <v>1000</v>
      </c>
    </row>
    <row r="8" spans="1:12" ht="12.75">
      <c r="A8" s="2">
        <v>2</v>
      </c>
      <c r="B8" s="12">
        <v>28</v>
      </c>
      <c r="C8" s="18" t="s">
        <v>128</v>
      </c>
      <c r="D8" s="19" t="s">
        <v>28</v>
      </c>
      <c r="E8" s="18" t="s">
        <v>20</v>
      </c>
      <c r="F8" s="18" t="s">
        <v>441</v>
      </c>
      <c r="G8" s="18" t="s">
        <v>441</v>
      </c>
      <c r="H8" s="16"/>
      <c r="I8" s="12">
        <v>2</v>
      </c>
      <c r="J8" s="13">
        <v>6.349999904632568</v>
      </c>
      <c r="K8" s="9">
        <v>42.11263160705567</v>
      </c>
      <c r="L8" s="9">
        <v>776.1500244140625</v>
      </c>
    </row>
    <row r="9" spans="1:12" ht="12.75">
      <c r="A9" s="2">
        <v>3</v>
      </c>
      <c r="B9" s="12">
        <v>888</v>
      </c>
      <c r="C9" s="18" t="s">
        <v>128</v>
      </c>
      <c r="D9" s="19" t="s">
        <v>29</v>
      </c>
      <c r="E9" s="18" t="s">
        <v>30</v>
      </c>
      <c r="F9" s="18" t="s">
        <v>442</v>
      </c>
      <c r="G9" s="18" t="s">
        <v>442</v>
      </c>
      <c r="H9" s="5"/>
      <c r="I9" s="12">
        <v>2</v>
      </c>
      <c r="J9" s="13">
        <v>6.349999904632568</v>
      </c>
      <c r="K9" s="9">
        <v>22.852686882019043</v>
      </c>
      <c r="L9" s="9">
        <v>421.17999267578125</v>
      </c>
    </row>
    <row r="10" spans="1:12" ht="12.75">
      <c r="A10" s="2"/>
      <c r="B10" s="12"/>
      <c r="C10" s="18"/>
      <c r="D10" s="19"/>
      <c r="E10" s="18"/>
      <c r="F10" s="18"/>
      <c r="G10" s="18"/>
      <c r="H10" s="5"/>
      <c r="I10" s="12"/>
      <c r="J10" s="13"/>
      <c r="K10" s="9"/>
      <c r="L10" s="9"/>
    </row>
    <row r="11" spans="1:17" ht="16.5">
      <c r="A11" s="3" t="s">
        <v>0</v>
      </c>
      <c r="B11" s="34" t="s">
        <v>17</v>
      </c>
      <c r="C11" s="3" t="s">
        <v>1</v>
      </c>
      <c r="D11" s="34" t="s">
        <v>25</v>
      </c>
      <c r="E11" s="3" t="s">
        <v>2</v>
      </c>
      <c r="F11" s="34" t="s">
        <v>368</v>
      </c>
      <c r="G11"/>
      <c r="H11" s="4"/>
      <c r="I11" s="4"/>
      <c r="Q11" s="7"/>
    </row>
    <row r="12" spans="1:13" ht="16.5">
      <c r="A12" s="3" t="s">
        <v>5</v>
      </c>
      <c r="B12" s="34" t="s">
        <v>31</v>
      </c>
      <c r="D12" s="6"/>
      <c r="E12" s="6" t="s">
        <v>15</v>
      </c>
      <c r="F12" s="35" t="s">
        <v>439</v>
      </c>
      <c r="I12" s="5"/>
      <c r="K12" s="5"/>
      <c r="M12" s="7"/>
    </row>
    <row r="13" spans="1:14" ht="15">
      <c r="A13" s="1" t="s">
        <v>7</v>
      </c>
      <c r="B13" s="1" t="s">
        <v>4</v>
      </c>
      <c r="C13" s="1" t="s">
        <v>5</v>
      </c>
      <c r="D13" s="1" t="s">
        <v>8</v>
      </c>
      <c r="E13" s="1" t="s">
        <v>6</v>
      </c>
      <c r="F13" s="1" t="s">
        <v>9</v>
      </c>
      <c r="G13" s="1" t="s">
        <v>16</v>
      </c>
      <c r="H13" s="1" t="s">
        <v>10</v>
      </c>
      <c r="I13" s="1" t="s">
        <v>11</v>
      </c>
      <c r="J13" s="1" t="s">
        <v>12</v>
      </c>
      <c r="K13" s="1" t="s">
        <v>13</v>
      </c>
      <c r="L13" s="1" t="s">
        <v>14</v>
      </c>
      <c r="N13" s="8"/>
    </row>
    <row r="14" spans="1:12" ht="12.75">
      <c r="A14" s="2">
        <v>1</v>
      </c>
      <c r="B14" s="12">
        <v>95</v>
      </c>
      <c r="C14" s="18" t="s">
        <v>130</v>
      </c>
      <c r="D14" s="19" t="s">
        <v>32</v>
      </c>
      <c r="E14" s="18" t="s">
        <v>20</v>
      </c>
      <c r="F14" s="18" t="s">
        <v>443</v>
      </c>
      <c r="G14" s="18" t="s">
        <v>443</v>
      </c>
      <c r="H14" s="5"/>
      <c r="I14" s="12">
        <v>10</v>
      </c>
      <c r="J14" s="13">
        <v>35.150001525878906</v>
      </c>
      <c r="K14" s="9">
        <v>94.94938888549805</v>
      </c>
      <c r="L14" s="9">
        <v>1000</v>
      </c>
    </row>
    <row r="15" spans="1:12" ht="12.75">
      <c r="A15" s="2">
        <v>2</v>
      </c>
      <c r="B15" s="12">
        <v>93</v>
      </c>
      <c r="C15" s="18" t="s">
        <v>130</v>
      </c>
      <c r="D15" s="19" t="s">
        <v>38</v>
      </c>
      <c r="E15" s="18" t="s">
        <v>20</v>
      </c>
      <c r="F15" s="18" t="s">
        <v>444</v>
      </c>
      <c r="G15" s="18" t="s">
        <v>445</v>
      </c>
      <c r="H15" s="16"/>
      <c r="I15" s="12">
        <v>3</v>
      </c>
      <c r="J15" s="13">
        <v>9.949999809265137</v>
      </c>
      <c r="K15" s="9">
        <v>23.661055755615234</v>
      </c>
      <c r="L15" s="9">
        <v>249.19000244140625</v>
      </c>
    </row>
    <row r="16" spans="1:12" ht="12.75">
      <c r="A16" s="2"/>
      <c r="B16" s="12"/>
      <c r="C16" s="18"/>
      <c r="D16" s="19"/>
      <c r="E16" s="18"/>
      <c r="F16" s="18"/>
      <c r="G16" s="18"/>
      <c r="H16" s="5"/>
      <c r="I16" s="12"/>
      <c r="J16" s="13"/>
      <c r="K16" s="9"/>
      <c r="L16" s="9"/>
    </row>
    <row r="17" spans="1:17" ht="16.5">
      <c r="A17" s="3" t="s">
        <v>0</v>
      </c>
      <c r="B17" s="34" t="s">
        <v>17</v>
      </c>
      <c r="C17" s="3" t="s">
        <v>1</v>
      </c>
      <c r="D17" s="34" t="s">
        <v>25</v>
      </c>
      <c r="E17" s="3" t="s">
        <v>2</v>
      </c>
      <c r="F17" s="34" t="s">
        <v>446</v>
      </c>
      <c r="G17"/>
      <c r="H17" s="4"/>
      <c r="I17" s="4"/>
      <c r="Q17" s="7"/>
    </row>
    <row r="18" spans="1:13" ht="16.5">
      <c r="A18" s="3" t="s">
        <v>5</v>
      </c>
      <c r="B18" s="34" t="s">
        <v>40</v>
      </c>
      <c r="D18" s="6"/>
      <c r="E18" s="6" t="s">
        <v>15</v>
      </c>
      <c r="F18" s="35" t="s">
        <v>447</v>
      </c>
      <c r="I18" s="5"/>
      <c r="K18" s="5"/>
      <c r="M18" s="7"/>
    </row>
    <row r="19" spans="1:14" ht="15">
      <c r="A19" s="1" t="s">
        <v>7</v>
      </c>
      <c r="B19" s="1" t="s">
        <v>4</v>
      </c>
      <c r="C19" s="1" t="s">
        <v>5</v>
      </c>
      <c r="D19" s="1" t="s">
        <v>8</v>
      </c>
      <c r="E19" s="1" t="s">
        <v>6</v>
      </c>
      <c r="F19" s="1" t="s">
        <v>9</v>
      </c>
      <c r="G19" s="1" t="s">
        <v>16</v>
      </c>
      <c r="H19" s="1" t="s">
        <v>10</v>
      </c>
      <c r="I19" s="1" t="s">
        <v>11</v>
      </c>
      <c r="J19" s="1" t="s">
        <v>12</v>
      </c>
      <c r="K19" s="1" t="s">
        <v>13</v>
      </c>
      <c r="L19" s="1" t="s">
        <v>14</v>
      </c>
      <c r="N19" s="8"/>
    </row>
    <row r="20" spans="1:12" ht="12.75">
      <c r="A20" s="2">
        <v>1</v>
      </c>
      <c r="B20" s="12">
        <v>30</v>
      </c>
      <c r="C20" s="18" t="s">
        <v>132</v>
      </c>
      <c r="D20" s="19" t="s">
        <v>41</v>
      </c>
      <c r="E20" s="18" t="s">
        <v>20</v>
      </c>
      <c r="F20" s="18" t="s">
        <v>448</v>
      </c>
      <c r="G20" s="18" t="s">
        <v>448</v>
      </c>
      <c r="H20" s="5"/>
      <c r="I20" s="12">
        <v>19</v>
      </c>
      <c r="J20" s="13">
        <v>67.55000305175781</v>
      </c>
      <c r="K20" s="9">
        <v>104.66558074951172</v>
      </c>
      <c r="L20" s="9">
        <v>1000</v>
      </c>
    </row>
    <row r="21" spans="1:12" ht="12.75">
      <c r="A21" s="2">
        <v>2</v>
      </c>
      <c r="B21" s="12">
        <v>11</v>
      </c>
      <c r="C21" s="18" t="s">
        <v>132</v>
      </c>
      <c r="D21" s="19" t="s">
        <v>42</v>
      </c>
      <c r="E21" s="18" t="s">
        <v>20</v>
      </c>
      <c r="F21" s="18" t="s">
        <v>449</v>
      </c>
      <c r="G21" s="18" t="s">
        <v>450</v>
      </c>
      <c r="H21" s="16"/>
      <c r="I21" s="12">
        <v>18</v>
      </c>
      <c r="J21" s="13">
        <v>63.95000076293945</v>
      </c>
      <c r="K21" s="9">
        <v>98.71578369140626</v>
      </c>
      <c r="L21" s="9">
        <v>943.1500244140625</v>
      </c>
    </row>
    <row r="22" spans="1:12" ht="12.75">
      <c r="A22" s="2">
        <v>3</v>
      </c>
      <c r="B22" s="12">
        <v>888</v>
      </c>
      <c r="C22" s="18" t="s">
        <v>132</v>
      </c>
      <c r="D22" s="19" t="s">
        <v>45</v>
      </c>
      <c r="E22" s="18" t="s">
        <v>35</v>
      </c>
      <c r="F22" s="18" t="s">
        <v>451</v>
      </c>
      <c r="G22" s="18" t="s">
        <v>452</v>
      </c>
      <c r="H22" s="5"/>
      <c r="I22" s="12">
        <v>14</v>
      </c>
      <c r="J22" s="13">
        <v>49.54999923706055</v>
      </c>
      <c r="K22" s="9">
        <v>73.09666900634765</v>
      </c>
      <c r="L22" s="9">
        <v>698.3800048828125</v>
      </c>
    </row>
    <row r="23" spans="1:12" ht="12.75">
      <c r="A23" s="2"/>
      <c r="B23" s="12"/>
      <c r="C23" s="18"/>
      <c r="D23" s="19"/>
      <c r="E23" s="18"/>
      <c r="F23" s="18"/>
      <c r="G23" s="18"/>
      <c r="H23" s="5"/>
      <c r="I23" s="12"/>
      <c r="J23" s="13"/>
      <c r="K23" s="9"/>
      <c r="L23" s="9"/>
    </row>
    <row r="24" spans="1:17" ht="16.5">
      <c r="A24" s="3" t="s">
        <v>0</v>
      </c>
      <c r="B24" s="34" t="s">
        <v>17</v>
      </c>
      <c r="C24" s="3" t="s">
        <v>1</v>
      </c>
      <c r="D24" s="34" t="s">
        <v>25</v>
      </c>
      <c r="E24" s="3" t="s">
        <v>2</v>
      </c>
      <c r="F24" s="34" t="s">
        <v>446</v>
      </c>
      <c r="G24"/>
      <c r="H24" s="4"/>
      <c r="I24" s="4"/>
      <c r="Q24" s="7"/>
    </row>
    <row r="25" spans="1:13" ht="16.5">
      <c r="A25" s="3" t="s">
        <v>5</v>
      </c>
      <c r="B25" s="34" t="s">
        <v>48</v>
      </c>
      <c r="D25" s="6"/>
      <c r="E25" s="6" t="s">
        <v>15</v>
      </c>
      <c r="F25" s="35" t="s">
        <v>447</v>
      </c>
      <c r="I25" s="5"/>
      <c r="K25" s="5"/>
      <c r="M25" s="7"/>
    </row>
    <row r="26" spans="1:14" ht="15">
      <c r="A26" s="1" t="s">
        <v>7</v>
      </c>
      <c r="B26" s="1" t="s">
        <v>4</v>
      </c>
      <c r="C26" s="1" t="s">
        <v>5</v>
      </c>
      <c r="D26" s="1" t="s">
        <v>8</v>
      </c>
      <c r="E26" s="1" t="s">
        <v>6</v>
      </c>
      <c r="F26" s="1" t="s">
        <v>9</v>
      </c>
      <c r="G26" s="1" t="s">
        <v>16</v>
      </c>
      <c r="H26" s="1" t="s">
        <v>10</v>
      </c>
      <c r="I26" s="1" t="s">
        <v>11</v>
      </c>
      <c r="J26" s="1" t="s">
        <v>12</v>
      </c>
      <c r="K26" s="1" t="s">
        <v>13</v>
      </c>
      <c r="L26" s="1" t="s">
        <v>14</v>
      </c>
      <c r="N26" s="8"/>
    </row>
    <row r="27" spans="1:12" ht="12.75">
      <c r="A27" s="2">
        <v>1</v>
      </c>
      <c r="B27" s="12">
        <v>10</v>
      </c>
      <c r="C27" s="18" t="s">
        <v>135</v>
      </c>
      <c r="D27" s="19" t="s">
        <v>49</v>
      </c>
      <c r="E27" s="18" t="s">
        <v>20</v>
      </c>
      <c r="F27" s="18" t="s">
        <v>453</v>
      </c>
      <c r="G27" s="18" t="s">
        <v>453</v>
      </c>
      <c r="H27" s="5"/>
      <c r="I27" s="12">
        <v>19</v>
      </c>
      <c r="J27" s="13">
        <v>67.55000305175781</v>
      </c>
      <c r="K27" s="9">
        <v>101.18291473388672</v>
      </c>
      <c r="L27" s="9">
        <v>1000</v>
      </c>
    </row>
    <row r="28" spans="1:12" ht="12.75">
      <c r="A28" s="2">
        <v>2</v>
      </c>
      <c r="B28" s="12">
        <v>307</v>
      </c>
      <c r="C28" s="18" t="s">
        <v>135</v>
      </c>
      <c r="D28" s="19" t="s">
        <v>56</v>
      </c>
      <c r="E28" s="18" t="s">
        <v>57</v>
      </c>
      <c r="F28" s="18" t="s">
        <v>454</v>
      </c>
      <c r="G28" s="18" t="s">
        <v>454</v>
      </c>
      <c r="H28" s="16"/>
      <c r="I28" s="12">
        <v>19</v>
      </c>
      <c r="J28" s="13">
        <v>67.55000305175781</v>
      </c>
      <c r="K28" s="9">
        <v>100.66564407348633</v>
      </c>
      <c r="L28" s="9">
        <v>994.8800048828125</v>
      </c>
    </row>
    <row r="29" spans="1:12" ht="12.75">
      <c r="A29" s="2">
        <v>3</v>
      </c>
      <c r="B29" s="12">
        <v>308</v>
      </c>
      <c r="C29" s="18" t="s">
        <v>135</v>
      </c>
      <c r="D29" s="19" t="s">
        <v>58</v>
      </c>
      <c r="E29" s="18" t="s">
        <v>57</v>
      </c>
      <c r="F29" s="18" t="s">
        <v>455</v>
      </c>
      <c r="G29" s="18" t="s">
        <v>456</v>
      </c>
      <c r="H29" s="5"/>
      <c r="I29" s="12">
        <v>18</v>
      </c>
      <c r="J29" s="13">
        <v>63.95000076293945</v>
      </c>
      <c r="K29" s="9">
        <v>98.05358276367188</v>
      </c>
      <c r="L29" s="9">
        <v>969.0700073242188</v>
      </c>
    </row>
    <row r="30" spans="1:12" ht="12.75">
      <c r="A30" s="2">
        <v>4</v>
      </c>
      <c r="B30" s="12">
        <v>93</v>
      </c>
      <c r="C30" s="18" t="s">
        <v>135</v>
      </c>
      <c r="D30" s="19" t="s">
        <v>50</v>
      </c>
      <c r="E30" s="18" t="s">
        <v>39</v>
      </c>
      <c r="F30" s="18" t="s">
        <v>457</v>
      </c>
      <c r="G30" s="18" t="s">
        <v>458</v>
      </c>
      <c r="H30" s="5"/>
      <c r="I30" s="12">
        <v>18</v>
      </c>
      <c r="J30" s="13">
        <v>63.95000076293945</v>
      </c>
      <c r="K30" s="9">
        <v>95.96898880004883</v>
      </c>
      <c r="L30" s="9">
        <v>948.469970703125</v>
      </c>
    </row>
    <row r="31" spans="1:12" ht="12.75">
      <c r="A31" s="2">
        <v>5</v>
      </c>
      <c r="B31" s="12">
        <v>28</v>
      </c>
      <c r="C31" s="18" t="s">
        <v>135</v>
      </c>
      <c r="D31" s="19" t="s">
        <v>51</v>
      </c>
      <c r="E31" s="18" t="s">
        <v>20</v>
      </c>
      <c r="F31" s="18" t="s">
        <v>459</v>
      </c>
      <c r="G31" s="18" t="s">
        <v>460</v>
      </c>
      <c r="H31" s="5"/>
      <c r="I31" s="12">
        <v>18</v>
      </c>
      <c r="J31" s="13">
        <v>63.95000076293945</v>
      </c>
      <c r="K31" s="9">
        <v>95.69174880981446</v>
      </c>
      <c r="L31" s="9">
        <v>945.719970703125</v>
      </c>
    </row>
    <row r="32" spans="1:12" ht="12.75">
      <c r="A32" s="2">
        <v>6</v>
      </c>
      <c r="B32" s="12">
        <v>58</v>
      </c>
      <c r="C32" s="18" t="s">
        <v>135</v>
      </c>
      <c r="D32" s="19" t="s">
        <v>52</v>
      </c>
      <c r="E32" s="18" t="s">
        <v>20</v>
      </c>
      <c r="F32" s="18" t="s">
        <v>461</v>
      </c>
      <c r="G32" s="18" t="s">
        <v>462</v>
      </c>
      <c r="I32" s="12">
        <v>17</v>
      </c>
      <c r="J32" s="13">
        <v>60.349998474121094</v>
      </c>
      <c r="K32" s="9">
        <v>91.06493911743165</v>
      </c>
      <c r="L32" s="9">
        <v>900</v>
      </c>
    </row>
    <row r="33" spans="1:12" ht="12.75">
      <c r="A33" s="2"/>
      <c r="B33" s="12"/>
      <c r="C33" s="18"/>
      <c r="D33" s="19"/>
      <c r="E33" s="18"/>
      <c r="F33" s="18"/>
      <c r="G33" s="18"/>
      <c r="I33" s="12"/>
      <c r="J33" s="13"/>
      <c r="K33" s="9"/>
      <c r="L33" s="9"/>
    </row>
    <row r="34" spans="1:17" ht="16.5">
      <c r="A34" s="3" t="s">
        <v>0</v>
      </c>
      <c r="B34" s="34" t="s">
        <v>17</v>
      </c>
      <c r="C34" s="3" t="s">
        <v>1</v>
      </c>
      <c r="D34" s="34" t="s">
        <v>25</v>
      </c>
      <c r="E34" s="3" t="s">
        <v>2</v>
      </c>
      <c r="F34" s="34" t="s">
        <v>463</v>
      </c>
      <c r="G34"/>
      <c r="H34" s="4"/>
      <c r="I34" s="4"/>
      <c r="Q34" s="7"/>
    </row>
    <row r="35" spans="1:13" ht="16.5">
      <c r="A35" s="3" t="s">
        <v>5</v>
      </c>
      <c r="B35" s="34" t="s">
        <v>65</v>
      </c>
      <c r="D35" s="6"/>
      <c r="E35" s="6" t="s">
        <v>15</v>
      </c>
      <c r="F35" s="35" t="s">
        <v>464</v>
      </c>
      <c r="I35" s="5"/>
      <c r="K35" s="5"/>
      <c r="M35" s="7"/>
    </row>
    <row r="36" spans="1:14" ht="15">
      <c r="A36" s="1" t="s">
        <v>7</v>
      </c>
      <c r="B36" s="1" t="s">
        <v>4</v>
      </c>
      <c r="C36" s="1" t="s">
        <v>5</v>
      </c>
      <c r="D36" s="1" t="s">
        <v>8</v>
      </c>
      <c r="E36" s="1" t="s">
        <v>6</v>
      </c>
      <c r="F36" s="1" t="s">
        <v>9</v>
      </c>
      <c r="G36" s="1" t="s">
        <v>16</v>
      </c>
      <c r="H36" s="1" t="s">
        <v>10</v>
      </c>
      <c r="I36" s="1" t="s">
        <v>11</v>
      </c>
      <c r="J36" s="1" t="s">
        <v>12</v>
      </c>
      <c r="K36" s="1" t="s">
        <v>13</v>
      </c>
      <c r="L36" s="1" t="s">
        <v>14</v>
      </c>
      <c r="N36" s="8"/>
    </row>
    <row r="37" spans="1:12" ht="12.75">
      <c r="A37" s="2">
        <v>1</v>
      </c>
      <c r="B37" s="12">
        <v>444</v>
      </c>
      <c r="C37" s="18" t="s">
        <v>174</v>
      </c>
      <c r="D37" s="19" t="s">
        <v>71</v>
      </c>
      <c r="E37" s="18" t="s">
        <v>72</v>
      </c>
      <c r="F37" s="18" t="s">
        <v>465</v>
      </c>
      <c r="G37" s="18" t="s">
        <v>465</v>
      </c>
      <c r="H37" s="5"/>
      <c r="I37" s="12">
        <v>19</v>
      </c>
      <c r="J37" s="13">
        <v>67.55000305175781</v>
      </c>
      <c r="K37" s="9">
        <v>101.57470092773438</v>
      </c>
      <c r="L37" s="9">
        <v>1000</v>
      </c>
    </row>
    <row r="38" spans="1:12" ht="12.75">
      <c r="A38" s="2">
        <v>2</v>
      </c>
      <c r="B38" s="12">
        <v>163</v>
      </c>
      <c r="C38" s="18" t="s">
        <v>174</v>
      </c>
      <c r="D38" s="19" t="s">
        <v>67</v>
      </c>
      <c r="E38" s="18" t="s">
        <v>20</v>
      </c>
      <c r="F38" s="18" t="s">
        <v>466</v>
      </c>
      <c r="G38" s="18" t="s">
        <v>467</v>
      </c>
      <c r="H38" s="16"/>
      <c r="I38" s="12">
        <v>18</v>
      </c>
      <c r="J38" s="13">
        <v>63.95000076293945</v>
      </c>
      <c r="K38" s="9">
        <v>97.01970748901367</v>
      </c>
      <c r="L38" s="9">
        <v>955.1500244140625</v>
      </c>
    </row>
    <row r="39" spans="1:12" ht="12.75">
      <c r="A39" s="2">
        <v>3</v>
      </c>
      <c r="B39" s="12">
        <v>47</v>
      </c>
      <c r="C39" s="18" t="s">
        <v>174</v>
      </c>
      <c r="D39" s="19" t="s">
        <v>66</v>
      </c>
      <c r="E39" s="18" t="s">
        <v>35</v>
      </c>
      <c r="F39" s="18" t="s">
        <v>468</v>
      </c>
      <c r="G39" s="18" t="s">
        <v>469</v>
      </c>
      <c r="H39" s="5" t="s">
        <v>470</v>
      </c>
      <c r="I39" s="12">
        <v>19</v>
      </c>
      <c r="J39" s="13">
        <v>67.55000305175781</v>
      </c>
      <c r="K39" s="9">
        <v>100.0246810913086</v>
      </c>
      <c r="L39" s="9">
        <v>929.7999877929688</v>
      </c>
    </row>
    <row r="40" spans="1:12" ht="12.75">
      <c r="A40" s="2">
        <v>4</v>
      </c>
      <c r="B40" s="12">
        <v>82</v>
      </c>
      <c r="C40" s="18" t="s">
        <v>174</v>
      </c>
      <c r="D40" s="19" t="s">
        <v>69</v>
      </c>
      <c r="E40" s="18" t="s">
        <v>20</v>
      </c>
      <c r="F40" s="18" t="s">
        <v>471</v>
      </c>
      <c r="G40" s="18" t="s">
        <v>472</v>
      </c>
      <c r="H40" s="5"/>
      <c r="I40" s="12">
        <v>17</v>
      </c>
      <c r="J40" s="13">
        <v>60.349998474121094</v>
      </c>
      <c r="K40" s="9">
        <v>92.17179794311524</v>
      </c>
      <c r="L40" s="9">
        <v>907.4299926757812</v>
      </c>
    </row>
    <row r="41" spans="1:12" ht="12.75">
      <c r="A41" s="2">
        <v>5</v>
      </c>
      <c r="B41" s="12">
        <v>2</v>
      </c>
      <c r="C41" s="18" t="s">
        <v>174</v>
      </c>
      <c r="D41" s="19" t="s">
        <v>68</v>
      </c>
      <c r="E41" s="18" t="s">
        <v>20</v>
      </c>
      <c r="F41" s="18" t="s">
        <v>473</v>
      </c>
      <c r="G41" s="18" t="s">
        <v>474</v>
      </c>
      <c r="H41" s="5"/>
      <c r="I41" s="12">
        <v>12</v>
      </c>
      <c r="J41" s="13">
        <v>42.349998474121094</v>
      </c>
      <c r="K41" s="9">
        <v>64.56667785644531</v>
      </c>
      <c r="L41" s="9">
        <v>635.6500244140625</v>
      </c>
    </row>
    <row r="42" spans="1:12" ht="12.75">
      <c r="A42" s="2">
        <v>6</v>
      </c>
      <c r="B42" s="12">
        <v>308</v>
      </c>
      <c r="C42" s="18" t="s">
        <v>174</v>
      </c>
      <c r="D42" s="19" t="s">
        <v>75</v>
      </c>
      <c r="E42" s="18" t="s">
        <v>57</v>
      </c>
      <c r="F42" s="18" t="s">
        <v>475</v>
      </c>
      <c r="G42" s="18" t="s">
        <v>476</v>
      </c>
      <c r="I42" s="12">
        <v>8</v>
      </c>
      <c r="J42" s="13">
        <v>27.950000762939453</v>
      </c>
      <c r="K42" s="9">
        <v>41.2651050567627</v>
      </c>
      <c r="L42" s="9">
        <v>406.25</v>
      </c>
    </row>
    <row r="43" spans="1:12" ht="12.75">
      <c r="A43" s="2"/>
      <c r="B43" s="12"/>
      <c r="C43" s="18"/>
      <c r="D43" s="19"/>
      <c r="E43" s="18"/>
      <c r="F43" s="18"/>
      <c r="G43" s="18"/>
      <c r="I43" s="12"/>
      <c r="J43" s="13"/>
      <c r="K43" s="9"/>
      <c r="L43" s="9"/>
    </row>
    <row r="44" spans="1:2" ht="12.75">
      <c r="A44" s="5" t="s">
        <v>160</v>
      </c>
      <c r="B44" s="15" t="s">
        <v>477</v>
      </c>
    </row>
    <row r="45" spans="1:2" ht="12.75">
      <c r="A45" s="5" t="s">
        <v>162</v>
      </c>
      <c r="B45" s="5" t="s">
        <v>478</v>
      </c>
    </row>
    <row r="46" spans="1:2" ht="12.75">
      <c r="A46" s="5" t="s">
        <v>164</v>
      </c>
      <c r="B46" s="5" t="s">
        <v>479</v>
      </c>
    </row>
    <row r="47" spans="1:2" ht="12.75">
      <c r="A47" s="5" t="s">
        <v>166</v>
      </c>
      <c r="B47" s="15" t="s">
        <v>480</v>
      </c>
    </row>
    <row r="48" spans="1:2" ht="12.75">
      <c r="A48" t="s">
        <v>168</v>
      </c>
      <c r="B48" s="14">
        <v>41483</v>
      </c>
    </row>
    <row r="49" spans="1:2" ht="12.75">
      <c r="A49" t="s">
        <v>169</v>
      </c>
      <c r="B49" s="37"/>
    </row>
    <row r="50" spans="1:17" ht="16.5">
      <c r="A50" s="3" t="s">
        <v>0</v>
      </c>
      <c r="B50" s="34" t="s">
        <v>17</v>
      </c>
      <c r="C50" s="3" t="s">
        <v>1</v>
      </c>
      <c r="D50" s="34" t="s">
        <v>25</v>
      </c>
      <c r="E50" s="3" t="s">
        <v>2</v>
      </c>
      <c r="F50" s="34" t="s">
        <v>463</v>
      </c>
      <c r="G50"/>
      <c r="H50" s="4"/>
      <c r="I50" s="4"/>
      <c r="Q50" s="7"/>
    </row>
    <row r="51" spans="1:13" ht="16.5">
      <c r="A51" s="3" t="s">
        <v>5</v>
      </c>
      <c r="B51" s="34" t="s">
        <v>78</v>
      </c>
      <c r="D51" s="6"/>
      <c r="E51" s="6" t="s">
        <v>15</v>
      </c>
      <c r="F51" s="35" t="s">
        <v>464</v>
      </c>
      <c r="I51" s="5"/>
      <c r="K51" s="5"/>
      <c r="M51" s="7"/>
    </row>
    <row r="52" spans="1:14" ht="15">
      <c r="A52" s="1" t="s">
        <v>7</v>
      </c>
      <c r="B52" s="1" t="s">
        <v>4</v>
      </c>
      <c r="C52" s="1" t="s">
        <v>5</v>
      </c>
      <c r="D52" s="1" t="s">
        <v>8</v>
      </c>
      <c r="E52" s="1" t="s">
        <v>6</v>
      </c>
      <c r="F52" s="1" t="s">
        <v>9</v>
      </c>
      <c r="G52" s="1" t="s">
        <v>16</v>
      </c>
      <c r="H52" s="1" t="s">
        <v>10</v>
      </c>
      <c r="I52" s="1" t="s">
        <v>11</v>
      </c>
      <c r="J52" s="1" t="s">
        <v>12</v>
      </c>
      <c r="K52" s="1" t="s">
        <v>13</v>
      </c>
      <c r="L52" s="1" t="s">
        <v>14</v>
      </c>
      <c r="N52" s="8"/>
    </row>
    <row r="53" spans="1:12" ht="12.75">
      <c r="A53" s="2">
        <v>1</v>
      </c>
      <c r="B53" s="12">
        <v>93</v>
      </c>
      <c r="C53" s="18" t="s">
        <v>145</v>
      </c>
      <c r="D53" s="19" t="s">
        <v>79</v>
      </c>
      <c r="E53" s="18" t="s">
        <v>20</v>
      </c>
      <c r="F53" s="18" t="s">
        <v>481</v>
      </c>
      <c r="G53" s="18" t="s">
        <v>481</v>
      </c>
      <c r="H53" s="5"/>
      <c r="I53" s="12">
        <v>14</v>
      </c>
      <c r="J53" s="13">
        <v>49.54999923706055</v>
      </c>
      <c r="K53" s="9">
        <v>76.22880935668945</v>
      </c>
      <c r="L53" s="9">
        <v>1000</v>
      </c>
    </row>
    <row r="54" spans="1:12" ht="12.75">
      <c r="A54" s="2">
        <v>2</v>
      </c>
      <c r="B54" s="12">
        <v>28</v>
      </c>
      <c r="C54" s="18" t="s">
        <v>145</v>
      </c>
      <c r="D54" s="19" t="s">
        <v>80</v>
      </c>
      <c r="E54" s="18" t="s">
        <v>20</v>
      </c>
      <c r="F54" s="18" t="s">
        <v>482</v>
      </c>
      <c r="G54" s="18" t="s">
        <v>482</v>
      </c>
      <c r="H54" s="16"/>
      <c r="I54" s="12">
        <v>14</v>
      </c>
      <c r="J54" s="13">
        <v>49.54999923706055</v>
      </c>
      <c r="K54" s="9">
        <v>71.89727096557617</v>
      </c>
      <c r="L54" s="9">
        <v>943.1699829101562</v>
      </c>
    </row>
    <row r="55" spans="1:12" ht="12.75">
      <c r="A55" s="2"/>
      <c r="B55" s="12"/>
      <c r="C55" s="18"/>
      <c r="D55" s="19"/>
      <c r="E55" s="18"/>
      <c r="F55" s="18"/>
      <c r="G55" s="18"/>
      <c r="H55" s="5"/>
      <c r="I55" s="12"/>
      <c r="J55" s="13"/>
      <c r="K55" s="9"/>
      <c r="L55" s="9"/>
    </row>
    <row r="56" spans="1:17" ht="16.5">
      <c r="A56" s="3" t="s">
        <v>0</v>
      </c>
      <c r="B56" s="34" t="s">
        <v>17</v>
      </c>
      <c r="C56" s="3" t="s">
        <v>1</v>
      </c>
      <c r="D56" s="34" t="s">
        <v>25</v>
      </c>
      <c r="E56" s="3" t="s">
        <v>2</v>
      </c>
      <c r="F56" s="34" t="s">
        <v>463</v>
      </c>
      <c r="G56"/>
      <c r="H56" s="4"/>
      <c r="I56" s="4"/>
      <c r="Q56" s="7"/>
    </row>
    <row r="57" spans="1:13" ht="16.5">
      <c r="A57" s="3" t="s">
        <v>5</v>
      </c>
      <c r="B57" s="34" t="s">
        <v>84</v>
      </c>
      <c r="D57" s="6"/>
      <c r="E57" s="6" t="s">
        <v>15</v>
      </c>
      <c r="F57" s="35" t="s">
        <v>464</v>
      </c>
      <c r="I57" s="5"/>
      <c r="K57" s="5"/>
      <c r="M57" s="7"/>
    </row>
    <row r="58" spans="1:14" ht="15">
      <c r="A58" s="1" t="s">
        <v>7</v>
      </c>
      <c r="B58" s="1" t="s">
        <v>4</v>
      </c>
      <c r="C58" s="1" t="s">
        <v>5</v>
      </c>
      <c r="D58" s="1" t="s">
        <v>8</v>
      </c>
      <c r="E58" s="1" t="s">
        <v>6</v>
      </c>
      <c r="F58" s="1" t="s">
        <v>9</v>
      </c>
      <c r="G58" s="1" t="s">
        <v>16</v>
      </c>
      <c r="H58" s="1" t="s">
        <v>10</v>
      </c>
      <c r="I58" s="1" t="s">
        <v>11</v>
      </c>
      <c r="J58" s="1" t="s">
        <v>12</v>
      </c>
      <c r="K58" s="1" t="s">
        <v>13</v>
      </c>
      <c r="L58" s="1" t="s">
        <v>14</v>
      </c>
      <c r="N58" s="8"/>
    </row>
    <row r="59" spans="1:12" ht="12.75">
      <c r="A59" s="2">
        <v>1</v>
      </c>
      <c r="B59" s="12">
        <v>48</v>
      </c>
      <c r="C59" s="18" t="s">
        <v>151</v>
      </c>
      <c r="D59" s="19" t="s">
        <v>85</v>
      </c>
      <c r="E59" s="18" t="s">
        <v>39</v>
      </c>
      <c r="F59" s="18" t="s">
        <v>483</v>
      </c>
      <c r="G59" s="18" t="s">
        <v>483</v>
      </c>
      <c r="H59" s="5"/>
      <c r="I59" s="12">
        <v>18</v>
      </c>
      <c r="J59" s="13">
        <v>63.95000076293945</v>
      </c>
      <c r="K59" s="9">
        <v>96.04666213989258</v>
      </c>
      <c r="L59" s="9">
        <v>1000</v>
      </c>
    </row>
    <row r="60" spans="1:12" ht="12.75">
      <c r="A60" s="2">
        <v>2</v>
      </c>
      <c r="B60" s="12">
        <v>101</v>
      </c>
      <c r="C60" s="18" t="s">
        <v>151</v>
      </c>
      <c r="D60" s="19" t="s">
        <v>86</v>
      </c>
      <c r="E60" s="18" t="s">
        <v>20</v>
      </c>
      <c r="F60" s="18" t="s">
        <v>484</v>
      </c>
      <c r="G60" s="18" t="s">
        <v>484</v>
      </c>
      <c r="H60" s="16"/>
      <c r="I60" s="12">
        <v>18</v>
      </c>
      <c r="J60" s="13">
        <v>63.95000076293945</v>
      </c>
      <c r="K60" s="9">
        <v>95.84632644653321</v>
      </c>
      <c r="L60" s="9">
        <v>997.9099731445312</v>
      </c>
    </row>
    <row r="61" spans="1:12" ht="12.75">
      <c r="A61" s="2">
        <v>3</v>
      </c>
      <c r="B61" s="12">
        <v>31</v>
      </c>
      <c r="C61" s="18" t="s">
        <v>151</v>
      </c>
      <c r="D61" s="19" t="s">
        <v>87</v>
      </c>
      <c r="E61" s="18" t="s">
        <v>20</v>
      </c>
      <c r="F61" s="18" t="s">
        <v>485</v>
      </c>
      <c r="G61" s="18" t="s">
        <v>486</v>
      </c>
      <c r="H61" s="5"/>
      <c r="I61" s="12">
        <v>17</v>
      </c>
      <c r="J61" s="13">
        <v>60.349998474121094</v>
      </c>
      <c r="K61" s="9">
        <v>90.49860763549805</v>
      </c>
      <c r="L61" s="9">
        <v>942.22998046875</v>
      </c>
    </row>
    <row r="62" spans="1:12" ht="12.75">
      <c r="A62" s="2"/>
      <c r="B62" s="12"/>
      <c r="C62" s="18"/>
      <c r="D62" s="19"/>
      <c r="E62" s="18"/>
      <c r="F62" s="18"/>
      <c r="G62" s="18"/>
      <c r="H62" s="5"/>
      <c r="I62" s="12"/>
      <c r="J62" s="13"/>
      <c r="K62" s="9"/>
      <c r="L62" s="9"/>
    </row>
    <row r="63" spans="1:17" ht="16.5">
      <c r="A63" s="3" t="s">
        <v>0</v>
      </c>
      <c r="B63" s="34" t="s">
        <v>17</v>
      </c>
      <c r="C63" s="3" t="s">
        <v>1</v>
      </c>
      <c r="D63" s="34" t="s">
        <v>25</v>
      </c>
      <c r="E63" s="3" t="s">
        <v>2</v>
      </c>
      <c r="F63" s="34" t="s">
        <v>463</v>
      </c>
      <c r="G63"/>
      <c r="H63" s="4"/>
      <c r="I63" s="4"/>
      <c r="Q63" s="7"/>
    </row>
    <row r="64" spans="1:13" ht="16.5">
      <c r="A64" s="3" t="s">
        <v>5</v>
      </c>
      <c r="B64" s="34" t="s">
        <v>99</v>
      </c>
      <c r="D64" s="6"/>
      <c r="E64" s="6" t="s">
        <v>15</v>
      </c>
      <c r="F64" s="35" t="s">
        <v>464</v>
      </c>
      <c r="I64" s="5"/>
      <c r="K64" s="5"/>
      <c r="M64" s="7"/>
    </row>
    <row r="65" spans="1:14" ht="15">
      <c r="A65" s="1" t="s">
        <v>7</v>
      </c>
      <c r="B65" s="1" t="s">
        <v>4</v>
      </c>
      <c r="C65" s="1" t="s">
        <v>5</v>
      </c>
      <c r="D65" s="1" t="s">
        <v>8</v>
      </c>
      <c r="E65" s="1" t="s">
        <v>6</v>
      </c>
      <c r="F65" s="1" t="s">
        <v>9</v>
      </c>
      <c r="G65" s="1" t="s">
        <v>16</v>
      </c>
      <c r="H65" s="1" t="s">
        <v>10</v>
      </c>
      <c r="I65" s="1" t="s">
        <v>11</v>
      </c>
      <c r="J65" s="1" t="s">
        <v>12</v>
      </c>
      <c r="K65" s="1" t="s">
        <v>13</v>
      </c>
      <c r="L65" s="1" t="s">
        <v>14</v>
      </c>
      <c r="N65" s="8"/>
    </row>
    <row r="66" spans="1:12" ht="12.75">
      <c r="A66" s="2">
        <v>1</v>
      </c>
      <c r="B66" s="12">
        <v>11</v>
      </c>
      <c r="C66" s="18" t="s">
        <v>170</v>
      </c>
      <c r="D66" s="19" t="s">
        <v>92</v>
      </c>
      <c r="E66" s="18" t="s">
        <v>39</v>
      </c>
      <c r="F66" s="18" t="s">
        <v>487</v>
      </c>
      <c r="G66" s="18" t="s">
        <v>487</v>
      </c>
      <c r="H66" s="5"/>
      <c r="I66" s="12">
        <v>19</v>
      </c>
      <c r="J66" s="13">
        <v>67.55000305175781</v>
      </c>
      <c r="K66" s="9">
        <v>103.86803512573242</v>
      </c>
      <c r="L66" s="9">
        <v>1000</v>
      </c>
    </row>
    <row r="67" spans="1:12" ht="12.75">
      <c r="A67" s="2">
        <v>2</v>
      </c>
      <c r="B67" s="12">
        <v>16</v>
      </c>
      <c r="C67" s="18" t="s">
        <v>170</v>
      </c>
      <c r="D67" s="19" t="s">
        <v>93</v>
      </c>
      <c r="E67" s="18" t="s">
        <v>20</v>
      </c>
      <c r="F67" s="18" t="s">
        <v>488</v>
      </c>
      <c r="G67" s="18" t="s">
        <v>488</v>
      </c>
      <c r="H67" s="16"/>
      <c r="I67" s="12">
        <v>19</v>
      </c>
      <c r="J67" s="13">
        <v>67.55000305175781</v>
      </c>
      <c r="K67" s="9">
        <v>102.1309799194336</v>
      </c>
      <c r="L67" s="9">
        <v>983.27001953125</v>
      </c>
    </row>
    <row r="68" spans="1:12" ht="12.75">
      <c r="A68" s="2">
        <v>3</v>
      </c>
      <c r="B68" s="12">
        <v>40</v>
      </c>
      <c r="C68" s="18" t="s">
        <v>170</v>
      </c>
      <c r="D68" s="19" t="s">
        <v>95</v>
      </c>
      <c r="E68" s="18" t="s">
        <v>39</v>
      </c>
      <c r="F68" s="18" t="s">
        <v>489</v>
      </c>
      <c r="G68" s="18" t="s">
        <v>489</v>
      </c>
      <c r="H68" s="5"/>
      <c r="I68" s="12">
        <v>19</v>
      </c>
      <c r="J68" s="13">
        <v>67.55000305175781</v>
      </c>
      <c r="K68" s="9">
        <v>101.86146469116211</v>
      </c>
      <c r="L68" s="9">
        <v>980.6799926757812</v>
      </c>
    </row>
    <row r="69" spans="1:12" ht="12.75">
      <c r="A69" s="2">
        <v>4</v>
      </c>
      <c r="B69" s="12">
        <v>30</v>
      </c>
      <c r="C69" s="18" t="s">
        <v>170</v>
      </c>
      <c r="D69" s="19" t="s">
        <v>94</v>
      </c>
      <c r="E69" s="18" t="s">
        <v>20</v>
      </c>
      <c r="F69" s="18" t="s">
        <v>490</v>
      </c>
      <c r="G69" s="18" t="s">
        <v>491</v>
      </c>
      <c r="H69" s="5"/>
      <c r="I69" s="12">
        <v>18</v>
      </c>
      <c r="J69" s="13">
        <v>63.95000076293945</v>
      </c>
      <c r="K69" s="9">
        <v>95.60352859497071</v>
      </c>
      <c r="L69" s="9">
        <v>920.4299926757812</v>
      </c>
    </row>
    <row r="70" spans="1:12" ht="12.75">
      <c r="A70" s="2"/>
      <c r="B70" s="12"/>
      <c r="C70" s="18"/>
      <c r="D70" s="19"/>
      <c r="E70" s="18"/>
      <c r="F70" s="18"/>
      <c r="G70" s="18"/>
      <c r="H70" s="5"/>
      <c r="I70" s="12"/>
      <c r="J70" s="13"/>
      <c r="K70" s="9"/>
      <c r="L70" s="9"/>
    </row>
    <row r="71" spans="1:13" ht="16.5">
      <c r="A71" s="3" t="s">
        <v>5</v>
      </c>
      <c r="B71" s="34" t="s">
        <v>100</v>
      </c>
      <c r="D71" s="6"/>
      <c r="E71" s="6" t="s">
        <v>15</v>
      </c>
      <c r="F71" s="35" t="s">
        <v>492</v>
      </c>
      <c r="I71" s="5"/>
      <c r="K71" s="5"/>
      <c r="M71" s="7"/>
    </row>
    <row r="72" spans="1:14" ht="15">
      <c r="A72" s="1" t="s">
        <v>7</v>
      </c>
      <c r="B72" s="1" t="s">
        <v>4</v>
      </c>
      <c r="C72" s="1" t="s">
        <v>5</v>
      </c>
      <c r="D72" s="1" t="s">
        <v>8</v>
      </c>
      <c r="E72" s="1" t="s">
        <v>6</v>
      </c>
      <c r="F72" s="1" t="s">
        <v>9</v>
      </c>
      <c r="G72" s="1" t="s">
        <v>16</v>
      </c>
      <c r="H72" s="1" t="s">
        <v>10</v>
      </c>
      <c r="I72" s="1" t="s">
        <v>11</v>
      </c>
      <c r="J72" s="1" t="s">
        <v>12</v>
      </c>
      <c r="K72" s="1" t="s">
        <v>13</v>
      </c>
      <c r="L72" s="1" t="s">
        <v>14</v>
      </c>
      <c r="N72" s="8"/>
    </row>
    <row r="73" spans="1:12" ht="12.75">
      <c r="A73" s="2">
        <v>1</v>
      </c>
      <c r="B73" s="12">
        <v>10</v>
      </c>
      <c r="C73" s="18" t="s">
        <v>180</v>
      </c>
      <c r="D73" s="19" t="s">
        <v>101</v>
      </c>
      <c r="E73" s="18" t="s">
        <v>20</v>
      </c>
      <c r="F73" s="18" t="s">
        <v>493</v>
      </c>
      <c r="G73" s="18" t="s">
        <v>493</v>
      </c>
      <c r="H73" s="5"/>
      <c r="I73" s="12">
        <v>26</v>
      </c>
      <c r="J73" s="13">
        <v>92.75</v>
      </c>
      <c r="K73" s="9">
        <v>103.11124877929687</v>
      </c>
      <c r="L73" s="9">
        <v>1000</v>
      </c>
    </row>
    <row r="74" spans="1:12" ht="12.75">
      <c r="A74" s="2">
        <v>2</v>
      </c>
      <c r="B74" s="12">
        <v>172</v>
      </c>
      <c r="C74" s="18" t="s">
        <v>180</v>
      </c>
      <c r="D74" s="19" t="s">
        <v>103</v>
      </c>
      <c r="E74" s="18" t="s">
        <v>39</v>
      </c>
      <c r="F74" s="18" t="s">
        <v>494</v>
      </c>
      <c r="G74" s="18" t="s">
        <v>495</v>
      </c>
      <c r="H74" s="16"/>
      <c r="I74" s="12">
        <v>24</v>
      </c>
      <c r="J74" s="13">
        <v>85.55000305175781</v>
      </c>
      <c r="K74" s="9">
        <v>97.67902450561523</v>
      </c>
      <c r="L74" s="9">
        <v>947.3099975585938</v>
      </c>
    </row>
    <row r="75" spans="1:12" ht="12.75">
      <c r="A75" s="2">
        <v>3</v>
      </c>
      <c r="B75" s="12">
        <v>48</v>
      </c>
      <c r="C75" s="18" t="s">
        <v>180</v>
      </c>
      <c r="D75" s="19" t="s">
        <v>105</v>
      </c>
      <c r="E75" s="18" t="s">
        <v>20</v>
      </c>
      <c r="F75" s="18" t="s">
        <v>496</v>
      </c>
      <c r="G75" s="18" t="s">
        <v>497</v>
      </c>
      <c r="H75" s="5"/>
      <c r="I75" s="12">
        <v>23</v>
      </c>
      <c r="J75" s="13">
        <v>81.94999694824219</v>
      </c>
      <c r="K75" s="9">
        <v>90.6707633972168</v>
      </c>
      <c r="L75" s="9">
        <v>879.3400268554688</v>
      </c>
    </row>
    <row r="76" spans="1:12" ht="12.75">
      <c r="A76" s="2">
        <v>4</v>
      </c>
      <c r="B76" s="12">
        <v>6</v>
      </c>
      <c r="C76" s="18" t="s">
        <v>180</v>
      </c>
      <c r="D76" s="19" t="s">
        <v>102</v>
      </c>
      <c r="E76" s="18" t="s">
        <v>35</v>
      </c>
      <c r="F76" s="18" t="s">
        <v>498</v>
      </c>
      <c r="G76" s="18" t="s">
        <v>499</v>
      </c>
      <c r="H76" s="5"/>
      <c r="I76" s="12">
        <v>22</v>
      </c>
      <c r="J76" s="13">
        <v>78.3499984741211</v>
      </c>
      <c r="K76" s="9">
        <v>89.25243530273438</v>
      </c>
      <c r="L76" s="9">
        <v>865.5900268554688</v>
      </c>
    </row>
    <row r="77" spans="1:12" ht="12.75">
      <c r="A77" s="2">
        <v>5</v>
      </c>
      <c r="B77" s="12">
        <v>94</v>
      </c>
      <c r="C77" s="18" t="s">
        <v>180</v>
      </c>
      <c r="D77" s="19" t="s">
        <v>110</v>
      </c>
      <c r="E77" s="18" t="s">
        <v>20</v>
      </c>
      <c r="F77" s="18" t="s">
        <v>500</v>
      </c>
      <c r="G77" s="18" t="s">
        <v>501</v>
      </c>
      <c r="H77" s="5" t="s">
        <v>502</v>
      </c>
      <c r="I77" s="12">
        <v>22</v>
      </c>
      <c r="J77" s="13">
        <v>78.3499984741211</v>
      </c>
      <c r="K77" s="9">
        <v>87.66133346557618</v>
      </c>
      <c r="L77" s="9">
        <v>738.6500244140625</v>
      </c>
    </row>
    <row r="78" spans="1:12" ht="12.75">
      <c r="A78" s="2" t="s">
        <v>155</v>
      </c>
      <c r="B78" s="12">
        <v>101</v>
      </c>
      <c r="C78" s="18" t="s">
        <v>180</v>
      </c>
      <c r="D78" s="19" t="s">
        <v>503</v>
      </c>
      <c r="E78" s="18" t="s">
        <v>20</v>
      </c>
      <c r="F78" s="18" t="s">
        <v>504</v>
      </c>
      <c r="G78" s="18" t="s">
        <v>157</v>
      </c>
      <c r="H78" s="2" t="s">
        <v>158</v>
      </c>
      <c r="I78" s="12">
        <v>5</v>
      </c>
      <c r="J78" s="13">
        <v>0</v>
      </c>
      <c r="K78" s="9">
        <v>0</v>
      </c>
      <c r="L78" s="9">
        <v>0</v>
      </c>
    </row>
    <row r="79" spans="1:12" ht="12.75">
      <c r="A79" s="2" t="s">
        <v>155</v>
      </c>
      <c r="B79" s="12">
        <v>82</v>
      </c>
      <c r="C79" s="18" t="s">
        <v>180</v>
      </c>
      <c r="D79" s="19" t="s">
        <v>189</v>
      </c>
      <c r="E79" s="18" t="s">
        <v>20</v>
      </c>
      <c r="F79" s="18" t="s">
        <v>505</v>
      </c>
      <c r="G79" s="18" t="s">
        <v>157</v>
      </c>
      <c r="H79" s="2" t="s">
        <v>506</v>
      </c>
      <c r="I79" s="12">
        <v>10</v>
      </c>
      <c r="J79" s="13">
        <v>0</v>
      </c>
      <c r="K79" s="9">
        <v>0</v>
      </c>
      <c r="L79" s="9">
        <v>0</v>
      </c>
    </row>
    <row r="80" spans="1:12" ht="12.75">
      <c r="A80" s="5"/>
      <c r="B80" s="5"/>
      <c r="I80" s="17"/>
      <c r="J80" s="11"/>
      <c r="K80" s="10"/>
      <c r="L80" s="10"/>
    </row>
    <row r="81" spans="1:13" ht="16.5">
      <c r="A81" s="3" t="s">
        <v>5</v>
      </c>
      <c r="B81" s="34" t="s">
        <v>114</v>
      </c>
      <c r="D81" s="6"/>
      <c r="E81" s="6" t="s">
        <v>15</v>
      </c>
      <c r="F81" s="35" t="s">
        <v>492</v>
      </c>
      <c r="I81" s="5"/>
      <c r="K81" s="5"/>
      <c r="M81" s="7"/>
    </row>
    <row r="82" spans="1:14" ht="15">
      <c r="A82" s="1" t="s">
        <v>7</v>
      </c>
      <c r="B82" s="1" t="s">
        <v>4</v>
      </c>
      <c r="C82" s="1" t="s">
        <v>5</v>
      </c>
      <c r="D82" s="1" t="s">
        <v>8</v>
      </c>
      <c r="E82" s="1" t="s">
        <v>6</v>
      </c>
      <c r="F82" s="1" t="s">
        <v>9</v>
      </c>
      <c r="G82" s="1" t="s">
        <v>16</v>
      </c>
      <c r="H82" s="1" t="s">
        <v>10</v>
      </c>
      <c r="I82" s="1" t="s">
        <v>11</v>
      </c>
      <c r="J82" s="1" t="s">
        <v>12</v>
      </c>
      <c r="K82" s="1" t="s">
        <v>13</v>
      </c>
      <c r="L82" s="1" t="s">
        <v>14</v>
      </c>
      <c r="N82" s="8"/>
    </row>
    <row r="83" spans="1:12" ht="12.75">
      <c r="A83" s="2">
        <v>1</v>
      </c>
      <c r="B83" s="12">
        <v>72</v>
      </c>
      <c r="C83" s="18" t="s">
        <v>192</v>
      </c>
      <c r="D83" s="19" t="s">
        <v>115</v>
      </c>
      <c r="E83" s="18" t="s">
        <v>20</v>
      </c>
      <c r="F83" s="18" t="s">
        <v>507</v>
      </c>
      <c r="G83" s="18" t="s">
        <v>507</v>
      </c>
      <c r="H83" s="5"/>
      <c r="I83" s="12">
        <v>28</v>
      </c>
      <c r="J83" s="13">
        <v>99.94999694824219</v>
      </c>
      <c r="K83" s="9">
        <v>114.2263916015625</v>
      </c>
      <c r="L83" s="9">
        <v>1000</v>
      </c>
    </row>
    <row r="84" spans="1:12" ht="12.75">
      <c r="A84" s="2">
        <v>2</v>
      </c>
      <c r="B84" s="12">
        <v>11</v>
      </c>
      <c r="C84" s="18" t="s">
        <v>192</v>
      </c>
      <c r="D84" s="19" t="s">
        <v>124</v>
      </c>
      <c r="E84" s="18" t="s">
        <v>20</v>
      </c>
      <c r="F84" s="18" t="s">
        <v>508</v>
      </c>
      <c r="G84" s="18" t="s">
        <v>508</v>
      </c>
      <c r="H84" s="16"/>
      <c r="I84" s="12">
        <v>28</v>
      </c>
      <c r="J84" s="13">
        <v>99.94999694824219</v>
      </c>
      <c r="K84" s="9">
        <v>113.22892227172852</v>
      </c>
      <c r="L84" s="9">
        <v>991.260009765625</v>
      </c>
    </row>
    <row r="85" spans="1:12" ht="12.75">
      <c r="A85" s="2">
        <v>3</v>
      </c>
      <c r="B85" s="12">
        <v>40</v>
      </c>
      <c r="C85" s="18" t="s">
        <v>192</v>
      </c>
      <c r="D85" s="19" t="s">
        <v>116</v>
      </c>
      <c r="E85" s="18" t="s">
        <v>35</v>
      </c>
      <c r="F85" s="18" t="s">
        <v>509</v>
      </c>
      <c r="G85" s="18" t="s">
        <v>509</v>
      </c>
      <c r="H85" s="5"/>
      <c r="I85" s="12">
        <v>28</v>
      </c>
      <c r="J85" s="13">
        <v>99.94999694824219</v>
      </c>
      <c r="K85" s="9">
        <v>112.67367324829102</v>
      </c>
      <c r="L85" s="9">
        <v>986.4000244140625</v>
      </c>
    </row>
    <row r="86" spans="1:12" ht="12.75">
      <c r="A86" s="2">
        <v>4</v>
      </c>
      <c r="B86" s="12">
        <v>444</v>
      </c>
      <c r="C86" s="18" t="s">
        <v>192</v>
      </c>
      <c r="D86" s="19" t="s">
        <v>117</v>
      </c>
      <c r="E86" s="18" t="s">
        <v>118</v>
      </c>
      <c r="F86" s="18" t="s">
        <v>510</v>
      </c>
      <c r="G86" s="18" t="s">
        <v>510</v>
      </c>
      <c r="H86" s="5"/>
      <c r="I86" s="12">
        <v>28</v>
      </c>
      <c r="J86" s="13">
        <v>99.94999694824219</v>
      </c>
      <c r="K86" s="9">
        <v>111.56691055297851</v>
      </c>
      <c r="L86" s="9">
        <v>976.7100219726562</v>
      </c>
    </row>
    <row r="87" spans="1:12" ht="12.75">
      <c r="A87" s="2">
        <v>5</v>
      </c>
      <c r="B87" s="12">
        <v>16</v>
      </c>
      <c r="C87" s="18" t="s">
        <v>192</v>
      </c>
      <c r="D87" s="19" t="s">
        <v>119</v>
      </c>
      <c r="E87" s="18" t="s">
        <v>118</v>
      </c>
      <c r="F87" s="18" t="s">
        <v>511</v>
      </c>
      <c r="G87" s="18" t="s">
        <v>512</v>
      </c>
      <c r="H87" s="5"/>
      <c r="I87" s="12">
        <v>25</v>
      </c>
      <c r="J87" s="13">
        <v>89.1500015258789</v>
      </c>
      <c r="K87" s="9">
        <v>99.8158790588379</v>
      </c>
      <c r="L87" s="9">
        <v>873.8400268554688</v>
      </c>
    </row>
    <row r="88" spans="1:12" ht="12.75">
      <c r="A88" s="2">
        <v>6</v>
      </c>
      <c r="B88" s="12">
        <v>30</v>
      </c>
      <c r="C88" s="18" t="s">
        <v>192</v>
      </c>
      <c r="D88" s="19" t="s">
        <v>120</v>
      </c>
      <c r="E88" s="18" t="s">
        <v>20</v>
      </c>
      <c r="F88" s="18" t="s">
        <v>513</v>
      </c>
      <c r="G88" s="18" t="s">
        <v>514</v>
      </c>
      <c r="I88" s="12">
        <v>24</v>
      </c>
      <c r="J88" s="13">
        <v>85.55000305175781</v>
      </c>
      <c r="K88" s="9">
        <v>95.71641311645509</v>
      </c>
      <c r="L88" s="9">
        <v>837.9500122070312</v>
      </c>
    </row>
    <row r="89" spans="1:12" ht="12.75">
      <c r="A89" s="2" t="s">
        <v>155</v>
      </c>
      <c r="B89" s="12">
        <v>2</v>
      </c>
      <c r="C89" s="18" t="s">
        <v>192</v>
      </c>
      <c r="D89" s="19" t="s">
        <v>122</v>
      </c>
      <c r="E89" s="18" t="s">
        <v>20</v>
      </c>
      <c r="F89" s="18" t="s">
        <v>515</v>
      </c>
      <c r="G89" s="18" t="s">
        <v>157</v>
      </c>
      <c r="H89" s="2" t="s">
        <v>516</v>
      </c>
      <c r="I89" s="12">
        <v>3</v>
      </c>
      <c r="J89" s="13">
        <v>0</v>
      </c>
      <c r="K89" s="9">
        <v>0</v>
      </c>
      <c r="L89" s="9">
        <v>0</v>
      </c>
    </row>
    <row r="90" spans="1:2" ht="12.75">
      <c r="A90" s="5"/>
      <c r="B90" s="14"/>
    </row>
    <row r="91" spans="1:2" ht="12.75">
      <c r="A91" s="5" t="s">
        <v>160</v>
      </c>
      <c r="B91" s="15" t="s">
        <v>477</v>
      </c>
    </row>
    <row r="92" spans="1:2" ht="12.75">
      <c r="A92" s="5" t="s">
        <v>162</v>
      </c>
      <c r="B92" s="5" t="s">
        <v>478</v>
      </c>
    </row>
    <row r="93" spans="1:2" ht="12.75">
      <c r="A93" s="5" t="s">
        <v>164</v>
      </c>
      <c r="B93" s="5" t="s">
        <v>479</v>
      </c>
    </row>
    <row r="94" spans="1:2" ht="12.75">
      <c r="A94" s="5" t="s">
        <v>166</v>
      </c>
      <c r="B94" s="15" t="s">
        <v>480</v>
      </c>
    </row>
    <row r="95" spans="1:2" ht="12.75">
      <c r="A95" t="s">
        <v>168</v>
      </c>
      <c r="B95" s="14">
        <v>41483</v>
      </c>
    </row>
    <row r="96" spans="1:2" ht="12.75">
      <c r="A96" t="s">
        <v>169</v>
      </c>
      <c r="B96" s="37"/>
    </row>
  </sheetData>
  <sheetProtection/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Biomecanics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E&amp;A Racing Council</dc:creator>
  <cp:keywords/>
  <dc:description/>
  <cp:lastModifiedBy>Azules</cp:lastModifiedBy>
  <cp:lastPrinted>2013-07-29T11:25:28Z</cp:lastPrinted>
  <dcterms:created xsi:type="dcterms:W3CDTF">1999-04-22T17:13:42Z</dcterms:created>
  <dcterms:modified xsi:type="dcterms:W3CDTF">2014-04-05T10:54:23Z</dcterms:modified>
  <cp:category/>
  <cp:version/>
  <cp:contentType/>
  <cp:contentStatus/>
</cp:coreProperties>
</file>